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240" yWindow="348" windowWidth="13908" windowHeight="10788" tabRatio="537" firstSheet="7" activeTab="8"/>
  </bookViews>
  <sheets>
    <sheet name="Annexe 1A prix DEPART" sheetId="25" r:id="rId1"/>
    <sheet name="Annexe 1B Prix FRANCO" sheetId="21" r:id="rId2"/>
    <sheet name="Annexe 2A Log DEPART" sheetId="27" r:id="rId3"/>
    <sheet name="Annexe 2B Log FRANCO" sheetId="26" r:id="rId4"/>
    <sheet name="Annexe 3 Achats Resp" sheetId="4" r:id="rId5"/>
    <sheet name="Annexe 4 SSA" sheetId="30" r:id="rId6"/>
    <sheet name="Annexe 5 FD" sheetId="23" r:id="rId7"/>
    <sheet name="Annexe 6 Absence CI" sheetId="28" r:id="rId8"/>
    <sheet name="Annexe 7 Engagement déonto" sheetId="29"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tab2019" localSheetId="7">#REF!</definedName>
    <definedName name="__tab2019" localSheetId="8">#REF!</definedName>
    <definedName name="__tab2019">#REF!</definedName>
    <definedName name="_BD910126" localSheetId="1">#REF!</definedName>
    <definedName name="_BD910126" localSheetId="6">#REF!</definedName>
    <definedName name="_BD910126" localSheetId="7">#REF!</definedName>
    <definedName name="_BD910126" localSheetId="8">#REF!</definedName>
    <definedName name="_BD910126">#REF!</definedName>
    <definedName name="_tab2019" localSheetId="7">#REF!</definedName>
    <definedName name="_tab2019" localSheetId="8">#REF!</definedName>
    <definedName name="_tab2019">#REF!</definedName>
    <definedName name="avril" localSheetId="1">#REF!</definedName>
    <definedName name="avril" localSheetId="6">#REF!</definedName>
    <definedName name="avril" localSheetId="7">#REF!</definedName>
    <definedName name="avril" localSheetId="8">#REF!</definedName>
    <definedName name="avril">#REF!</definedName>
    <definedName name="Base_Prix" localSheetId="6">[1]Base_Prix!$A$4:$L$7014</definedName>
    <definedName name="Base_Prix">[1]Base_Prix!$A$4:$L$7014</definedName>
    <definedName name="Base_Prod" localSheetId="6">[1]Base_prod!$A$3:$L$967</definedName>
    <definedName name="Base_Prod">[1]Base_prod!$A$3:$L$967</definedName>
    <definedName name="BD¨PRIX" localSheetId="1">#REF!</definedName>
    <definedName name="BD¨PRIX" localSheetId="6">#REF!</definedName>
    <definedName name="BD¨PRIX" localSheetId="7">#REF!</definedName>
    <definedName name="BD¨PRIX" localSheetId="8">#REF!</definedName>
    <definedName name="BD¨PRIX">#REF!</definedName>
    <definedName name="BDA" localSheetId="1">#REF!</definedName>
    <definedName name="BDA" localSheetId="8">#REF!</definedName>
    <definedName name="BDA">#REF!</definedName>
    <definedName name="bdaaa" localSheetId="1">#REF!</definedName>
    <definedName name="bdaaa" localSheetId="8">#REF!</definedName>
    <definedName name="bdaaa">#REF!</definedName>
    <definedName name="bdact" localSheetId="1">#REF!</definedName>
    <definedName name="bdact" localSheetId="8">#REF!</definedName>
    <definedName name="bdact">#REF!</definedName>
    <definedName name="BDAJU" localSheetId="1">#REF!</definedName>
    <definedName name="BDAJU" localSheetId="8">#REF!</definedName>
    <definedName name="BDAJU">#REF!</definedName>
    <definedName name="BDAJUBIS" localSheetId="1">#REF!</definedName>
    <definedName name="BDAJUBIS" localSheetId="8">#REF!</definedName>
    <definedName name="BDAJUBIS">#REF!</definedName>
    <definedName name="bdajus" localSheetId="1">#REF!</definedName>
    <definedName name="bdajus" localSheetId="8">#REF!</definedName>
    <definedName name="bdajus">#REF!</definedName>
    <definedName name="bdas" localSheetId="1">#REF!</definedName>
    <definedName name="bdas" localSheetId="8">#REF!</definedName>
    <definedName name="bdas">#REF!</definedName>
    <definedName name="BDAS400" localSheetId="1">#REF!</definedName>
    <definedName name="BDAS400" localSheetId="8">#REF!</definedName>
    <definedName name="BDAS400">#REF!</definedName>
    <definedName name="bdav" localSheetId="1">#REF!</definedName>
    <definedName name="bdav" localSheetId="8">#REF!</definedName>
    <definedName name="bdav">#REF!</definedName>
    <definedName name="bdavril" localSheetId="1">#REF!</definedName>
    <definedName name="bdavril" localSheetId="8">#REF!</definedName>
    <definedName name="bdavril">#REF!</definedName>
    <definedName name="bdbis" localSheetId="1">#REF!</definedName>
    <definedName name="bdbis" localSheetId="8">#REF!</definedName>
    <definedName name="bdbis">#REF!</definedName>
    <definedName name="bdble" localSheetId="1">#REF!</definedName>
    <definedName name="bdble" localSheetId="8">#REF!</definedName>
    <definedName name="bdble">#REF!</definedName>
    <definedName name="BDBOI" localSheetId="1">#REF!</definedName>
    <definedName name="BDBOI" localSheetId="8">#REF!</definedName>
    <definedName name="BDBOI">#REF!</definedName>
    <definedName name="bdcc" localSheetId="1">#REF!</definedName>
    <definedName name="bdcc" localSheetId="8">#REF!</definedName>
    <definedName name="bdcc">#REF!</definedName>
    <definedName name="BDCD" localSheetId="1">#REF!</definedName>
    <definedName name="BDCD" localSheetId="8">#REF!</definedName>
    <definedName name="BDCD">#REF!</definedName>
    <definedName name="bdceda" localSheetId="1">#REF!</definedName>
    <definedName name="bdceda" localSheetId="8">#REF!</definedName>
    <definedName name="bdceda">#REF!</definedName>
    <definedName name="BDCHA" localSheetId="1">#REF!</definedName>
    <definedName name="BDCHA" localSheetId="8">#REF!</definedName>
    <definedName name="BDCHA">#REF!</definedName>
    <definedName name="bdcham" localSheetId="6">[2]BOI6011215!$A:$E</definedName>
    <definedName name="bdcham">[2]BOI6011215!$A:$E</definedName>
    <definedName name="BDCHU" localSheetId="1">#REF!</definedName>
    <definedName name="BDCHU" localSheetId="6">#REF!</definedName>
    <definedName name="BDCHU" localSheetId="7">#REF!</definedName>
    <definedName name="BDCHU" localSheetId="8">#REF!</definedName>
    <definedName name="BDCHU">#REF!</definedName>
    <definedName name="BDCINQ" localSheetId="1">#REF!</definedName>
    <definedName name="BDCINQ" localSheetId="8">#REF!</definedName>
    <definedName name="BDCINQ">#REF!</definedName>
    <definedName name="bdcode" localSheetId="1">#REF!</definedName>
    <definedName name="bdcode" localSheetId="8">#REF!</definedName>
    <definedName name="bdcode">#REF!</definedName>
    <definedName name="BDCODI" localSheetId="1">#REF!</definedName>
    <definedName name="BDCODI" localSheetId="8">#REF!</definedName>
    <definedName name="BDCODI">#REF!</definedName>
    <definedName name="BDCODIFRAIS" localSheetId="1">#REF!</definedName>
    <definedName name="BDCODIFRAIS" localSheetId="8">#REF!</definedName>
    <definedName name="BDCODIFRAIS">#REF!</definedName>
    <definedName name="bdconfit" localSheetId="6">[3]EPI4210212!$P$2:$T$8</definedName>
    <definedName name="bdconfit">[3]EPI4210212!$P$2:$T$8</definedName>
    <definedName name="BDCOT" localSheetId="6">[4]BDCOT!$A:$D</definedName>
    <definedName name="BDCOT">[4]BDCOT!$A:$D</definedName>
    <definedName name="BDDE" localSheetId="1">#REF!</definedName>
    <definedName name="BDDE" localSheetId="6">#REF!</definedName>
    <definedName name="BDDE" localSheetId="7">#REF!</definedName>
    <definedName name="BDDE" localSheetId="8">#REF!</definedName>
    <definedName name="BDDE">#REF!</definedName>
    <definedName name="bddlc" localSheetId="1">#REF!</definedName>
    <definedName name="bddlc" localSheetId="8">#REF!</definedName>
    <definedName name="bddlc">#REF!</definedName>
    <definedName name="BDDLUO" localSheetId="1">#REF!</definedName>
    <definedName name="BDDLUO" localSheetId="8">#REF!</definedName>
    <definedName name="BDDLUO">#REF!</definedName>
    <definedName name="BDDOUZE" localSheetId="1">#REF!</definedName>
    <definedName name="BDDOUZE" localSheetId="8">#REF!</definedName>
    <definedName name="BDDOUZE">#REF!</definedName>
    <definedName name="BDDSE" localSheetId="6">[5]DSE!$A$2:$D$117</definedName>
    <definedName name="BDDSE">[5]DSE!$A$2:$D$117</definedName>
    <definedName name="bde" localSheetId="1">#REF!</definedName>
    <definedName name="bde" localSheetId="6">#REF!</definedName>
    <definedName name="bde" localSheetId="7">#REF!</definedName>
    <definedName name="bde" localSheetId="8">#REF!</definedName>
    <definedName name="bde">#REF!</definedName>
    <definedName name="BDEDA" localSheetId="1">#REF!</definedName>
    <definedName name="BDEDA" localSheetId="8">#REF!</definedName>
    <definedName name="BDEDA">#REF!</definedName>
    <definedName name="bdedi" localSheetId="1">#REF!</definedName>
    <definedName name="bdedi" localSheetId="8">#REF!</definedName>
    <definedName name="bdedi">#REF!</definedName>
    <definedName name="bdeee" localSheetId="1">#REF!</definedName>
    <definedName name="bdeee" localSheetId="8">#REF!</definedName>
    <definedName name="bdeee">#REF!</definedName>
    <definedName name="BDEN" localSheetId="1">#REF!</definedName>
    <definedName name="BDEN" localSheetId="8">#REF!</definedName>
    <definedName name="BDEN">#REF!</definedName>
    <definedName name="BDEPICES" localSheetId="1">#REF!</definedName>
    <definedName name="BDEPICES" localSheetId="8">#REF!</definedName>
    <definedName name="BDEPICES">#REF!</definedName>
    <definedName name="bdfrais" localSheetId="1">#REF!</definedName>
    <definedName name="bdfrais" localSheetId="8">#REF!</definedName>
    <definedName name="bdfrais">#REF!</definedName>
    <definedName name="BDFRUI" localSheetId="1">#REF!</definedName>
    <definedName name="BDFRUI" localSheetId="8">#REF!</definedName>
    <definedName name="BDFRUI">#REF!</definedName>
    <definedName name="bdgra" localSheetId="1">#REF!</definedName>
    <definedName name="bdgra" localSheetId="8">#REF!</definedName>
    <definedName name="bdgra">#REF!</definedName>
    <definedName name="bdin" localSheetId="1">#REF!</definedName>
    <definedName name="bdin" localSheetId="8">#REF!</definedName>
    <definedName name="bdin">#REF!</definedName>
    <definedName name="BDIND" localSheetId="6">[6]BDIND!$A$2:$F$3</definedName>
    <definedName name="BDIND">[6]BDIND!$A$2:$F$3</definedName>
    <definedName name="BDINDICE" localSheetId="1">#REF!</definedName>
    <definedName name="BDINDICE" localSheetId="6">#REF!</definedName>
    <definedName name="BDINDICE" localSheetId="7">#REF!</definedName>
    <definedName name="BDINDICE" localSheetId="8">#REF!</definedName>
    <definedName name="BDINDICE">#REF!</definedName>
    <definedName name="bdindices" localSheetId="1">#REF!</definedName>
    <definedName name="bdindices" localSheetId="8">#REF!</definedName>
    <definedName name="bdindices">#REF!</definedName>
    <definedName name="BDINS" localSheetId="1">#REF!</definedName>
    <definedName name="BDINS" localSheetId="8">#REF!</definedName>
    <definedName name="BDINS">#REF!</definedName>
    <definedName name="BDINSE" localSheetId="1">[7]BDINSEE!#REF!</definedName>
    <definedName name="BDINSE" localSheetId="6">[7]BDINSEE!#REF!</definedName>
    <definedName name="BDINSE" localSheetId="8">[7]BDINSEE!#REF!</definedName>
    <definedName name="BDINSE">[7]BDINSEE!#REF!</definedName>
    <definedName name="bdinsee" localSheetId="1">#REF!</definedName>
    <definedName name="bdinsee" localSheetId="6">#REF!</definedName>
    <definedName name="bdinsee" localSheetId="7">#REF!</definedName>
    <definedName name="bdinsee" localSheetId="8">#REF!</definedName>
    <definedName name="bdinsee">#REF!</definedName>
    <definedName name="bdja" localSheetId="1">#REF!</definedName>
    <definedName name="bdja" localSheetId="8">#REF!</definedName>
    <definedName name="bdja">#REF!</definedName>
    <definedName name="BDJAN" localSheetId="1">#REF!</definedName>
    <definedName name="BDJAN" localSheetId="8">#REF!</definedName>
    <definedName name="BDJAN">#REF!</definedName>
    <definedName name="BDJANVIER" localSheetId="6">[3]YC20164113!$A$1:$H$39</definedName>
    <definedName name="BDJANVIER">[3]YC20164113!$A$1:$H$39</definedName>
    <definedName name="BDJC" localSheetId="1">#REF!</definedName>
    <definedName name="BDJC" localSheetId="6">#REF!</definedName>
    <definedName name="BDJC" localSheetId="7">#REF!</definedName>
    <definedName name="BDJC" localSheetId="8">#REF!</definedName>
    <definedName name="BDJC">#REF!</definedName>
    <definedName name="BDJCLR" localSheetId="1">#REF!</definedName>
    <definedName name="BDJCLR" localSheetId="8">#REF!</definedName>
    <definedName name="BDJCLR">#REF!</definedName>
    <definedName name="bdjuillet" localSheetId="1">#REF!</definedName>
    <definedName name="bdjuillet" localSheetId="8">#REF!</definedName>
    <definedName name="bdjuillet">#REF!</definedName>
    <definedName name="bdjuin" localSheetId="1">#REF!</definedName>
    <definedName name="bdjuin" localSheetId="8">#REF!</definedName>
    <definedName name="bdjuin">#REF!</definedName>
    <definedName name="BDJUINCODI" localSheetId="6">'[8]ARM ECO PFE 2010'!$A$2:$G$264</definedName>
    <definedName name="BDJUINCODI">'[8]ARM ECO PFE 2010'!$A$2:$G$264</definedName>
    <definedName name="BDleg" localSheetId="1">#REF!</definedName>
    <definedName name="BDleg" localSheetId="6">#REF!</definedName>
    <definedName name="BDleg" localSheetId="7">#REF!</definedName>
    <definedName name="BDleg" localSheetId="8">#REF!</definedName>
    <definedName name="BDleg">#REF!</definedName>
    <definedName name="bdleroy" localSheetId="1">#REF!</definedName>
    <definedName name="bdleroy" localSheetId="8">#REF!</definedName>
    <definedName name="bdleroy">#REF!</definedName>
    <definedName name="bdlis" localSheetId="1">#REF!</definedName>
    <definedName name="bdlis" localSheetId="8">#REF!</definedName>
    <definedName name="bdlis">#REF!</definedName>
    <definedName name="bdliste" localSheetId="1">#REF!</definedName>
    <definedName name="bdliste" localSheetId="8">#REF!</definedName>
    <definedName name="bdliste">#REF!</definedName>
    <definedName name="BDLOG" localSheetId="1">#REF!</definedName>
    <definedName name="BDLOG" localSheetId="8">#REF!</definedName>
    <definedName name="BDLOG">#REF!</definedName>
    <definedName name="bdmarche" localSheetId="1">#REF!</definedName>
    <definedName name="bdmarche" localSheetId="8">#REF!</definedName>
    <definedName name="bdmarche">#REF!</definedName>
    <definedName name="BDMARDI" localSheetId="1">#REF!</definedName>
    <definedName name="BDMARDI" localSheetId="8">#REF!</definedName>
    <definedName name="BDMARDI">#REF!</definedName>
    <definedName name="BDMARS" localSheetId="1">#REF!</definedName>
    <definedName name="BDMARS" localSheetId="8">#REF!</definedName>
    <definedName name="BDMARS">#REF!</definedName>
    <definedName name="bdmque" localSheetId="1">#REF!</definedName>
    <definedName name="bdmque" localSheetId="8">#REF!</definedName>
    <definedName name="bdmque">#REF!</definedName>
    <definedName name="bdmtb" localSheetId="1">#REF!</definedName>
    <definedName name="bdmtb" localSheetId="8">#REF!</definedName>
    <definedName name="bdmtb">#REF!</definedName>
    <definedName name="bdn" localSheetId="1">#REF!</definedName>
    <definedName name="bdn" localSheetId="8">#REF!</definedName>
    <definedName name="bdn">#REF!</definedName>
    <definedName name="BDNET" localSheetId="1">#REF!</definedName>
    <definedName name="BDNET" localSheetId="8">#REF!</definedName>
    <definedName name="BDNET">#REF!</definedName>
    <definedName name="BDNOM" localSheetId="6">'[9]INTITULE PAPD'!$A$2:$E$299</definedName>
    <definedName name="BDNOM">'[9]INTITULE PAPD'!$A$2:$E$299</definedName>
    <definedName name="BDNOU" localSheetId="1">#REF!</definedName>
    <definedName name="BDNOU" localSheetId="6">#REF!</definedName>
    <definedName name="BDNOU" localSheetId="7">#REF!</definedName>
    <definedName name="BDNOU" localSheetId="8">#REF!</definedName>
    <definedName name="BDNOU">#REF!</definedName>
    <definedName name="bdnov" localSheetId="1">#REF!</definedName>
    <definedName name="bdnov" localSheetId="8">#REF!</definedName>
    <definedName name="bdnov">#REF!</definedName>
    <definedName name="BDNOVE" localSheetId="1">#REF!</definedName>
    <definedName name="BDNOVE" localSheetId="8">#REF!</definedName>
    <definedName name="BDNOVE">#REF!</definedName>
    <definedName name="BDOFFRE" localSheetId="1">#REF!</definedName>
    <definedName name="BDOFFRE" localSheetId="8">#REF!</definedName>
    <definedName name="BDOFFRE">#REF!</definedName>
    <definedName name="bdovin" localSheetId="6">[10]cotations!$B$16:$P$21</definedName>
    <definedName name="bdovin">[10]cotations!$B$16:$P$21</definedName>
    <definedName name="BDPA" localSheetId="1">#REF!</definedName>
    <definedName name="BDPA" localSheetId="6">#REF!</definedName>
    <definedName name="BDPA" localSheetId="7">#REF!</definedName>
    <definedName name="BDPA" localSheetId="8">#REF!</definedName>
    <definedName name="BDPA">#REF!</definedName>
    <definedName name="bdpaa" localSheetId="1">#REF!</definedName>
    <definedName name="bdpaa" localSheetId="8">#REF!</definedName>
    <definedName name="bdpaa">#REF!</definedName>
    <definedName name="bdpat" localSheetId="1">#REF!</definedName>
    <definedName name="bdpat" localSheetId="8">#REF!</definedName>
    <definedName name="bdpat">#REF!</definedName>
    <definedName name="bdper" localSheetId="1">#REF!</definedName>
    <definedName name="bdper" localSheetId="8">#REF!</definedName>
    <definedName name="bdper">#REF!</definedName>
    <definedName name="BDPERSO" localSheetId="1">#REF!</definedName>
    <definedName name="BDPERSO" localSheetId="8">#REF!</definedName>
    <definedName name="BDPERSO">#REF!</definedName>
    <definedName name="BDPM" localSheetId="1">#REF!</definedName>
    <definedName name="BDPM" localSheetId="8">#REF!</definedName>
    <definedName name="BDPM">#REF!</definedName>
    <definedName name="bdpremier" localSheetId="1">#REF!</definedName>
    <definedName name="bdpremier" localSheetId="8">#REF!</definedName>
    <definedName name="bdpremier">#REF!</definedName>
    <definedName name="bdpri" localSheetId="1">#REF!</definedName>
    <definedName name="bdpri" localSheetId="8">#REF!</definedName>
    <definedName name="bdpri">#REF!</definedName>
    <definedName name="BDPRIO" localSheetId="1">#REF!</definedName>
    <definedName name="BDPRIO" localSheetId="8">#REF!</definedName>
    <definedName name="BDPRIO">#REF!</definedName>
    <definedName name="bdprix" localSheetId="1">#REF!</definedName>
    <definedName name="bdprix" localSheetId="8">#REF!</definedName>
    <definedName name="bdprix">#REF!</definedName>
    <definedName name="BDPV" localSheetId="1">#REF!</definedName>
    <definedName name="BDPV" localSheetId="8">#REF!</definedName>
    <definedName name="BDPV">#REF!</definedName>
    <definedName name="bdqte" localSheetId="6">'[11]qtes 31 mai 09'!$A$2:$E$292</definedName>
    <definedName name="bdqte">'[11]qtes 31 mai 09'!$A$2:$E$292</definedName>
    <definedName name="BDQTES" localSheetId="6">'[3]QTES 2011'!$A$2:$E$91</definedName>
    <definedName name="BDQTES">'[3]QTES 2011'!$A$2:$E$91</definedName>
    <definedName name="BDQUA" localSheetId="1">#REF!</definedName>
    <definedName name="BDQUA" localSheetId="6">#REF!</definedName>
    <definedName name="BDQUA" localSheetId="7">#REF!</definedName>
    <definedName name="BDQUA" localSheetId="8">#REF!</definedName>
    <definedName name="BDQUA">#REF!</definedName>
    <definedName name="bdquinze" localSheetId="1">#REF!</definedName>
    <definedName name="bdquinze" localSheetId="8">#REF!</definedName>
    <definedName name="bdquinze">#REF!</definedName>
    <definedName name="BDQUTE" localSheetId="6">'[12]QTES 2010'!$A$2:$D$282</definedName>
    <definedName name="BDQUTE">'[12]QTES 2010'!$A$2:$D$282</definedName>
    <definedName name="BDREC" localSheetId="1">#REF!</definedName>
    <definedName name="BDREC" localSheetId="6">#REF!</definedName>
    <definedName name="BDREC" localSheetId="7">#REF!</definedName>
    <definedName name="BDREC" localSheetId="8">#REF!</definedName>
    <definedName name="BDREC">#REF!</definedName>
    <definedName name="bdref" localSheetId="1">#REF!</definedName>
    <definedName name="bdref" localSheetId="8">#REF!</definedName>
    <definedName name="bdref">#REF!</definedName>
    <definedName name="BDRIZ" localSheetId="1">#REF!</definedName>
    <definedName name="BDRIZ" localSheetId="8">#REF!</definedName>
    <definedName name="BDRIZ">#REF!</definedName>
    <definedName name="BDSEI" localSheetId="1">#REF!</definedName>
    <definedName name="BDSEI" localSheetId="8">#REF!</definedName>
    <definedName name="BDSEI">#REF!</definedName>
    <definedName name="BDSEP" localSheetId="1">#REF!</definedName>
    <definedName name="BDSEP" localSheetId="8">#REF!</definedName>
    <definedName name="BDSEP">#REF!</definedName>
    <definedName name="bdsept" localSheetId="1">#REF!</definedName>
    <definedName name="bdsept" localSheetId="8">#REF!</definedName>
    <definedName name="bdsept">#REF!</definedName>
    <definedName name="BDTA" localSheetId="1">#REF!</definedName>
    <definedName name="BDTA" localSheetId="8">#REF!</definedName>
    <definedName name="BDTA">#REF!</definedName>
    <definedName name="bdtab" localSheetId="1">#REF!</definedName>
    <definedName name="bdtab" localSheetId="8">#REF!</definedName>
    <definedName name="bdtab">#REF!</definedName>
    <definedName name="BDTOR" localSheetId="1">#REF!</definedName>
    <definedName name="BDTOR" localSheetId="8">#REF!</definedName>
    <definedName name="BDTOR">#REF!</definedName>
    <definedName name="BDTREIZE" localSheetId="1">#REF!</definedName>
    <definedName name="BDTREIZE" localSheetId="8">#REF!</definedName>
    <definedName name="BDTREIZE">#REF!</definedName>
    <definedName name="BDTROIS" localSheetId="1">#REF!</definedName>
    <definedName name="BDTROIS" localSheetId="8">#REF!</definedName>
    <definedName name="BDTROIS">#REF!</definedName>
    <definedName name="BDVER" localSheetId="1">#REF!</definedName>
    <definedName name="BDVER" localSheetId="8">#REF!</definedName>
    <definedName name="BDVER">#REF!</definedName>
    <definedName name="bdvin" localSheetId="1">#REF!</definedName>
    <definedName name="bdvin" localSheetId="8">#REF!</definedName>
    <definedName name="bdvin">#REF!</definedName>
    <definedName name="BDVOL" localSheetId="1">#REF!</definedName>
    <definedName name="BDVOL" localSheetId="8">#REF!</definedName>
    <definedName name="BDVOL">#REF!</definedName>
    <definedName name="BDVOLUME" localSheetId="1">#REF!</definedName>
    <definedName name="BDVOLUME" localSheetId="8">#REF!</definedName>
    <definedName name="BDVOLUME">#REF!</definedName>
    <definedName name="bof" localSheetId="8">#REF!</definedName>
    <definedName name="bof">#REF!</definedName>
    <definedName name="CATALOGUE" localSheetId="1">#REF!</definedName>
    <definedName name="CATALOGUE" localSheetId="8">#REF!</definedName>
    <definedName name="CATALOGUE">#REF!</definedName>
    <definedName name="Catalogue_COR" localSheetId="1">#REF!</definedName>
    <definedName name="Catalogue_COR" localSheetId="8">#REF!</definedName>
    <definedName name="Catalogue_COR">#REF!</definedName>
    <definedName name="catégorie">[13]LOV_CATEGORIE!$A$2:$A$277</definedName>
    <definedName name="Categorie_Produit" localSheetId="1">#REF!</definedName>
    <definedName name="Categorie_Produit" localSheetId="6">#REF!</definedName>
    <definedName name="Categorie_Produit" localSheetId="7">#REF!</definedName>
    <definedName name="Categorie_Produit" localSheetId="8">#REF!</definedName>
    <definedName name="Categorie_Produit">#REF!</definedName>
    <definedName name="Code_article_fournisseur" localSheetId="1">#REF!</definedName>
    <definedName name="Code_article_fournisseur" localSheetId="8">#REF!</definedName>
    <definedName name="Code_article_fournisseur">#REF!</definedName>
    <definedName name="Code_PPS" localSheetId="1">#REF!</definedName>
    <definedName name="Code_PPS" localSheetId="8">#REF!</definedName>
    <definedName name="Code_PPS">#REF!</definedName>
    <definedName name="Colis_par_couche" localSheetId="1">#REF!</definedName>
    <definedName name="Colis_par_couche" localSheetId="8">#REF!</definedName>
    <definedName name="Colis_par_couche">#REF!</definedName>
    <definedName name="d" localSheetId="8">#REF!</definedName>
    <definedName name="d">#REF!</definedName>
    <definedName name="DONNEES">[14]Feuil2!$A$1:$G$4887</definedName>
    <definedName name="données" localSheetId="7">#REF!</definedName>
    <definedName name="données" localSheetId="8">#REF!</definedName>
    <definedName name="données">#REF!</definedName>
    <definedName name="données19" localSheetId="7">#REF!</definedName>
    <definedName name="données19" localSheetId="8">#REF!</definedName>
    <definedName name="données19">#REF!</definedName>
    <definedName name="eda" localSheetId="1">#REF!</definedName>
    <definedName name="eda" localSheetId="6">#REF!</definedName>
    <definedName name="eda" localSheetId="7">#REF!</definedName>
    <definedName name="eda" localSheetId="8">#REF!</definedName>
    <definedName name="eda">#REF!</definedName>
    <definedName name="Famille" localSheetId="1">#REF!</definedName>
    <definedName name="Famille" localSheetId="8">#REF!</definedName>
    <definedName name="Famille">#REF!</definedName>
    <definedName name="GJ" localSheetId="8">#REF!</definedName>
    <definedName name="GJ">#REF!</definedName>
    <definedName name="HDHAR" localSheetId="6">[5]HAR!$A$2:$D$104</definedName>
    <definedName name="HDHAR">[5]HAR!$A$2:$D$104</definedName>
    <definedName name="JANVIER" localSheetId="1">#REF!</definedName>
    <definedName name="JANVIER" localSheetId="6">#REF!</definedName>
    <definedName name="JANVIER" localSheetId="7">#REF!</definedName>
    <definedName name="JANVIER" localSheetId="8">#REF!</definedName>
    <definedName name="JANVIER">#REF!</definedName>
    <definedName name="KLM" localSheetId="7">#REF!</definedName>
    <definedName name="KLM" localSheetId="8">#REF!</definedName>
    <definedName name="KLM">#REF!</definedName>
    <definedName name="KLMK" localSheetId="8">#REF!</definedName>
    <definedName name="KLMK">#REF!</definedName>
    <definedName name="Libellé_article" localSheetId="1">#REF!</definedName>
    <definedName name="Libellé_article" localSheetId="8">#REF!</definedName>
    <definedName name="Libellé_article">#REF!</definedName>
    <definedName name="Liste_Statut">[15]Param!$B$1:$B$4</definedName>
    <definedName name="LOT_n" localSheetId="1">#REF!</definedName>
    <definedName name="LOT_n" localSheetId="6">#REF!</definedName>
    <definedName name="LOT_n" localSheetId="7">#REF!</definedName>
    <definedName name="LOT_n" localSheetId="8">#REF!</definedName>
    <definedName name="LOT_n">#REF!</definedName>
    <definedName name="LOV_Devise">[16]LOV_Devise!$A$2:$A$201</definedName>
    <definedName name="LOV_ORIGINE">[13]LOV_ORIGINE!$A$3:$A$55</definedName>
    <definedName name="LOV_Oui_Non">'[13]LOV_Oui-Non'!$A$2:$A$3</definedName>
    <definedName name="LOV_STATUT_ACTUEL" localSheetId="1">#REF!</definedName>
    <definedName name="LOV_STATUT_ACTUEL" localSheetId="6">#REF!</definedName>
    <definedName name="LOV_STATUT_ACTUEL" localSheetId="7">#REF!</definedName>
    <definedName name="LOV_STATUT_ACTUEL" localSheetId="8">#REF!</definedName>
    <definedName name="LOV_STATUT_ACTUEL">#REF!</definedName>
    <definedName name="LOV_STATUT_FUTUR" localSheetId="1">#REF!</definedName>
    <definedName name="LOV_STATUT_FUTUR" localSheetId="8">#REF!</definedName>
    <definedName name="LOV_STATUT_FUTUR">#REF!</definedName>
    <definedName name="LOV_TYPOLOGIE" xml:space="preserve"> [13]LOV_TYPOLOGIE!$A$2:$A$50</definedName>
    <definedName name="LOV_UM" localSheetId="1">#REF!</definedName>
    <definedName name="LOV_UM" localSheetId="6">#REF!</definedName>
    <definedName name="LOV_UM" localSheetId="7">#REF!</definedName>
    <definedName name="LOV_UM" localSheetId="8">#REF!</definedName>
    <definedName name="LOV_UM">#REF!</definedName>
    <definedName name="marque">[13]LOV_MARQUE!$A$2:$A$497</definedName>
    <definedName name="Mois_référentiel" localSheetId="1">#REF!</definedName>
    <definedName name="Mois_référentiel" localSheetId="6">#REF!</definedName>
    <definedName name="Mois_référentiel" localSheetId="7">#REF!</definedName>
    <definedName name="Mois_référentiel" localSheetId="8">#REF!</definedName>
    <definedName name="Mois_référentiel">#REF!</definedName>
    <definedName name="mois19" localSheetId="7">#REF!</definedName>
    <definedName name="mois19" localSheetId="8">#REF!</definedName>
    <definedName name="mois19">#REF!</definedName>
    <definedName name="N°_Ccntrat" localSheetId="1">#REF!</definedName>
    <definedName name="N°_Ccntrat" localSheetId="8">#REF!</definedName>
    <definedName name="N°_Ccntrat">#REF!</definedName>
    <definedName name="nbcolismois">'[17]nb colis livré 08-17 08-18'!$A$4:$O$3266</definedName>
    <definedName name="ndajus" localSheetId="1">#REF!</definedName>
    <definedName name="ndajus" localSheetId="5">#REF!</definedName>
    <definedName name="ndajus" localSheetId="7">#REF!</definedName>
    <definedName name="ndajus" localSheetId="8">#REF!</definedName>
    <definedName name="ndajus">#REF!</definedName>
    <definedName name="Nom_abrégé_fournisseur" localSheetId="1">#REF!</definedName>
    <definedName name="Nom_abrégé_fournisseur" localSheetId="8">#REF!</definedName>
    <definedName name="Nom_abrégé_fournisseur">#REF!</definedName>
    <definedName name="Print_Area_1" localSheetId="1">#REF!</definedName>
    <definedName name="Print_Area_1" localSheetId="8">#REF!</definedName>
    <definedName name="Print_Area_1">#REF!</definedName>
    <definedName name="Print_Area_2" localSheetId="1">#REF!</definedName>
    <definedName name="Print_Area_2" localSheetId="8">#REF!</definedName>
    <definedName name="Print_Area_2">#REF!</definedName>
    <definedName name="Print_Area_3" localSheetId="1">#REF!</definedName>
    <definedName name="Print_Area_3" localSheetId="8">#REF!</definedName>
    <definedName name="Print_Area_3">#REF!</definedName>
    <definedName name="Print_Area_4" localSheetId="1">#REF!</definedName>
    <definedName name="Print_Area_4" localSheetId="8">#REF!</definedName>
    <definedName name="Print_Area_4">#REF!</definedName>
    <definedName name="Print_Area_5" localSheetId="1">#REF!</definedName>
    <definedName name="Print_Area_5" localSheetId="8">#REF!</definedName>
    <definedName name="Print_Area_5">#REF!</definedName>
    <definedName name="reffrais" localSheetId="8">#REF!</definedName>
    <definedName name="reffrais">#REF!</definedName>
    <definedName name="refstocké" localSheetId="8">#REF!</definedName>
    <definedName name="refstocké">#REF!</definedName>
    <definedName name="SDG" localSheetId="8">#REF!</definedName>
    <definedName name="SDG">#REF!</definedName>
    <definedName name="stocké" localSheetId="8">#REF!</definedName>
    <definedName name="stocké">#REF!</definedName>
    <definedName name="surg" localSheetId="8">#REF!</definedName>
    <definedName name="surg">#REF!</definedName>
    <definedName name="tabdyn" localSheetId="8">#REF!</definedName>
    <definedName name="tabdyn">#REF!</definedName>
    <definedName name="_xlnm.Print_Area" localSheetId="0">'Annexe 1A prix DEPART'!$A$1:$O$17</definedName>
    <definedName name="_xlnm.Print_Area" localSheetId="1">'Annexe 1B Prix FRANCO'!$A$1:$N$18</definedName>
    <definedName name="_xlnm.Print_Area" localSheetId="3">'Annexe 2B Log FRANCO'!$A$1:$R$21</definedName>
    <definedName name="_xlnm.Print_Area" localSheetId="4">'Annexe 3 Achats Resp'!$A$1:$C$25</definedName>
    <definedName name="_xlnm.Print_Area" localSheetId="5">'Annexe 4 SSA'!$A$1:$B$99</definedName>
    <definedName name="_xlnm.Print_Area" localSheetId="6">'Annexe 5 FD'!$A$1:$B$17</definedName>
  </definedNames>
  <calcPr calcId="162913"/>
</workbook>
</file>

<file path=xl/calcChain.xml><?xml version="1.0" encoding="utf-8"?>
<calcChain xmlns="http://schemas.openxmlformats.org/spreadsheetml/2006/main">
  <c r="A1" i="29" l="1"/>
  <c r="A1" i="30"/>
  <c r="A1" i="23"/>
  <c r="A1" i="28"/>
  <c r="A2" i="4" l="1"/>
  <c r="A2" i="27"/>
  <c r="A2" i="21"/>
</calcChain>
</file>

<file path=xl/sharedStrings.xml><?xml version="1.0" encoding="utf-8"?>
<sst xmlns="http://schemas.openxmlformats.org/spreadsheetml/2006/main" count="314" uniqueCount="174">
  <si>
    <t>Libellé générique du produit</t>
  </si>
  <si>
    <t>Poids unitaire du produit</t>
  </si>
  <si>
    <t>Référence commerciale</t>
  </si>
  <si>
    <t>Cachet de l'entreprise</t>
  </si>
  <si>
    <t>Signature</t>
  </si>
  <si>
    <t>PCB                                   (ex : carton de 6 ou 12 ...)</t>
  </si>
  <si>
    <t xml:space="preserve">Poids brut du PCB proposé par le candidat </t>
  </si>
  <si>
    <t>Quantité minimale de commande par référence</t>
  </si>
  <si>
    <t>Mesure(s)/démarche(s) entreprise(s)</t>
  </si>
  <si>
    <t>Amélioration et suivi des conditions de travail du salarié ( par ex : prévention des TMS et prise en compte de la pénibilité du travail, etc.)</t>
  </si>
  <si>
    <t>Utilisation d'energies renouvelables</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</si>
  <si>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</si>
  <si>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</si>
  <si>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</si>
  <si>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Quantités indicatives en Unité de consommation EdA</t>
  </si>
  <si>
    <t>N° ligne</t>
  </si>
  <si>
    <t>Possibilité d'atteindre le minmum de commande en multiproduit (oui/non)</t>
  </si>
  <si>
    <t>Palettisation</t>
  </si>
  <si>
    <t>Renseigner les code-barres EAN 13 ou 128  sur :</t>
  </si>
  <si>
    <t>Nombre de colis par couche</t>
  </si>
  <si>
    <t>Nombre de couches par palette</t>
  </si>
  <si>
    <t>Nombre de colis par palette</t>
  </si>
  <si>
    <t>Palette</t>
  </si>
  <si>
    <t>Colis</t>
  </si>
  <si>
    <t>Quantité minimale de commande par livraison</t>
  </si>
  <si>
    <t>Besoins impératifs</t>
  </si>
  <si>
    <t>Libellé du produit proposé par le candidat</t>
  </si>
  <si>
    <t>L2</t>
  </si>
  <si>
    <t>DDM/DLUO</t>
  </si>
  <si>
    <t>DDM/DLUO totale (garantie fabricant)</t>
  </si>
  <si>
    <t>DDM/DLUO restante en jours (garantie par le fournisseur à la livraison)</t>
  </si>
  <si>
    <t>L1</t>
  </si>
  <si>
    <t>X</t>
  </si>
  <si>
    <t>Adresse du ou des sites où sont produites ou stockées les denrées de l’accord-cadre à bons de commande :</t>
  </si>
  <si>
    <t>[1] Le fournisseur illustrera ce descriptif par des photos, procédures ou documents internes.</t>
  </si>
  <si>
    <t xml:space="preserve">ANNEXE 5 à l'acte d'engagement </t>
  </si>
  <si>
    <t>Fait à,                                                      le</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</si>
  <si>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</si>
  <si>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</si>
  <si>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</si>
  <si>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</si>
  <si>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</si>
  <si>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t>Unité de consommation</t>
  </si>
  <si>
    <t>Unité de consommation de l'EdA</t>
  </si>
  <si>
    <t>L3</t>
  </si>
  <si>
    <t>L4</t>
  </si>
  <si>
    <t xml:space="preserve">Fait à :                      le :                             </t>
  </si>
  <si>
    <t xml:space="preserve">Cachet de l'entreprise : </t>
  </si>
  <si>
    <t>Signature :</t>
  </si>
  <si>
    <t>1 pièce</t>
  </si>
  <si>
    <t>Annexe 2A à l'Acte d'engagement</t>
  </si>
  <si>
    <t>Annexe n° 1A à l'Acte d'engagement</t>
  </si>
  <si>
    <t xml:space="preserve">Fait à :                                                   </t>
  </si>
  <si>
    <t>Annexe n° 1B à l'Acte d'engagement</t>
  </si>
  <si>
    <r>
      <t xml:space="preserve">Capacité à échanger en EDI </t>
    </r>
    <r>
      <rPr>
        <b/>
        <sz val="14"/>
        <color rgb="FFFF0000"/>
        <rFont val="Times New Roman"/>
        <family val="1"/>
      </rPr>
      <t>(A COCHER IMPERATIVEMENT)</t>
    </r>
    <r>
      <rPr>
        <b/>
        <sz val="14"/>
        <rFont val="Times New Roman"/>
        <family val="1"/>
      </rPr>
      <t xml:space="preserve"> :  
OUI             NON</t>
    </r>
  </si>
  <si>
    <r>
      <rPr>
        <b/>
        <u/>
        <sz val="14"/>
        <color rgb="FFFF0000"/>
        <rFont val="Times New Roman"/>
        <family val="1"/>
      </rPr>
      <t>SI OUI</t>
    </r>
    <r>
      <rPr>
        <b/>
        <sz val="14"/>
        <rFont val="Times New Roman"/>
        <family val="1"/>
      </rPr>
      <t>, type de message EDI (ORDER RESPONSE…) :ORDER,DESADV,INVOICE</t>
    </r>
  </si>
  <si>
    <t>Annexe 3 à l'Acte d'engagement</t>
  </si>
  <si>
    <t>Liste des mesures entreprises en terme de développement durable</t>
  </si>
  <si>
    <t>Les mesures sociétales</t>
  </si>
  <si>
    <t>Réponse</t>
  </si>
  <si>
    <t>Élément(s) de preuve</t>
  </si>
  <si>
    <t>Recrutement de personnes en situation de handicap</t>
  </si>
  <si>
    <t xml:space="preserve">% de personnes handicapées actuellement en poste/effectif total </t>
  </si>
  <si>
    <t>Sous traitance auprès d'ESAT (Etablissements et services d'aide par le travail) ou d'EA (Entreprise adaptée)</t>
  </si>
  <si>
    <t>Nombre de contrats sous traités avec ce type d'établissement en cours d'exécution</t>
  </si>
  <si>
    <t>Description des mesures</t>
  </si>
  <si>
    <t>Les déplacements</t>
  </si>
  <si>
    <t xml:space="preserve">Mesures visant à réduire l'effet de serre concernant les déplacements du personnel (Mise en place du co-voiturage, prise en charge des frais liés à l'utilisation des transports en commun/vélo, etc…)  </t>
  </si>
  <si>
    <t xml:space="preserve">description des actions mises en place, montant en % de la prise en charge accordée à chaque salarié au-delà des 50%,etc... </t>
  </si>
  <si>
    <t>Mesures visant à réduire l'effet de serre concernant le parc automobile des collaborateurs (véhicules hybrides, GPL)</t>
  </si>
  <si>
    <t>% de véhicules propres (- de 60 g/km de CO2)/parc total de véhicules</t>
  </si>
  <si>
    <t>Respect de la norme euro 6</t>
  </si>
  <si>
    <t xml:space="preserve">% de camions classés en euro 6/parc total </t>
  </si>
  <si>
    <t>Formation des chauffeurs à l'éco-conduite</t>
  </si>
  <si>
    <t xml:space="preserve">% de chauffeurs formés/total du nombre de chauffeurs </t>
  </si>
  <si>
    <t>description des energies renouvelables mises en place</t>
  </si>
  <si>
    <t xml:space="preserve">Valorisation des déchets </t>
  </si>
  <si>
    <t>Plan de valorisation des déchets</t>
  </si>
  <si>
    <t>Utilisation de matériaux recyclés</t>
  </si>
  <si>
    <t xml:space="preserve">Liste des produits </t>
  </si>
  <si>
    <t>Fait à                                le</t>
  </si>
  <si>
    <r>
      <t xml:space="preserve">Délai de livraison en nombre de jours ouvrables à partir du jour de commande </t>
    </r>
    <r>
      <rPr>
        <b/>
        <sz val="14"/>
        <color rgb="FFFF0000"/>
        <rFont val="Times New Roman"/>
        <family val="1"/>
      </rPr>
      <t>(A REMPLIR IMPERATIVEMENT)</t>
    </r>
    <r>
      <rPr>
        <b/>
        <sz val="14"/>
        <rFont val="Times New Roman"/>
        <family val="1"/>
      </rPr>
      <t xml:space="preserve"> :
J+ ……………</t>
    </r>
  </si>
  <si>
    <t>Appel d’offres ouvert 
n°2021/143/EdA-DA/Fourniture de boisson diverses du 27/07/2021</t>
  </si>
  <si>
    <t>Annexe 2B à l'Acte d'engagement</t>
  </si>
  <si>
    <t>Montant taxe sucre (en euros)</t>
  </si>
  <si>
    <t>Montant droit d'accise (en euros)</t>
  </si>
  <si>
    <t>Marché à procédure adaptée 
n°2025/1334/EdA-DA /Fourniture de bières du 21/11/2025</t>
  </si>
  <si>
    <t>Code PICO</t>
  </si>
  <si>
    <t>ART07941</t>
  </si>
  <si>
    <t>ART07538</t>
  </si>
  <si>
    <t>ART06371</t>
  </si>
  <si>
    <t>ART06462</t>
  </si>
  <si>
    <t>ART06863</t>
  </si>
  <si>
    <t>L5</t>
  </si>
  <si>
    <t>Bière blonde, taux d'alcool 5%, type "BUD" ou éuivalent - bouteille en verre perdu</t>
  </si>
  <si>
    <t>Bière d'abbaye blonde, taux d'alcool 6,6%,  type "LEFFE BLONDE" ou équivalent - bouteille en verre perdu</t>
  </si>
  <si>
    <t>Bière blanche, taux d'alcool 4,9%, type "HOEGAARDEN" ou équivalent - bouteille en verre perdu</t>
  </si>
  <si>
    <t>Bière blonde aromatisée aux agrumes, taux d'alcool 5,9%, type "FLYING FISH" ou équivalent - bouteille en verre perdu</t>
  </si>
  <si>
    <t>Bière d'abbaye blonde aromatisée aux fruits rouges, taux d'alcool 5%, type "LEFFE RUBY" ou équivalent - bouteille en verre perdu</t>
  </si>
  <si>
    <r>
      <t xml:space="preserve">Prix </t>
    </r>
    <r>
      <rPr>
        <b/>
        <u/>
        <sz val="11"/>
        <rFont val="Times New Roman"/>
        <family val="1"/>
      </rPr>
      <t>DEPART</t>
    </r>
    <r>
      <rPr>
        <b/>
        <sz val="11"/>
        <rFont val="Times New Roman"/>
        <family val="1"/>
      </rPr>
      <t xml:space="preserve"> hors taxe sucre et droit d'assise en euros de l'UVC (pièce)</t>
    </r>
  </si>
  <si>
    <r>
      <rPr>
        <b/>
        <sz val="11"/>
        <rFont val="Times New Roman"/>
        <family val="1"/>
      </rPr>
      <t xml:space="preserve">Prix </t>
    </r>
    <r>
      <rPr>
        <b/>
        <u/>
        <sz val="11"/>
        <rFont val="Times New Roman"/>
        <family val="1"/>
      </rPr>
      <t>DEPART</t>
    </r>
    <r>
      <rPr>
        <b/>
        <sz val="11"/>
        <rFont val="Times New Roman"/>
        <family val="1"/>
      </rPr>
      <t xml:space="preserve"> HT en euros de </t>
    </r>
    <r>
      <rPr>
        <b/>
        <u/>
        <sz val="11"/>
        <rFont val="Times New Roman"/>
        <family val="1"/>
      </rPr>
      <t>l'UVC</t>
    </r>
    <r>
      <rPr>
        <sz val="11"/>
        <rFont val="Times New Roman"/>
        <family val="1"/>
      </rPr>
      <t xml:space="preserve"> (taxe sucre et droit d'accise compris)(pièce)</t>
    </r>
  </si>
  <si>
    <r>
      <rPr>
        <b/>
        <sz val="11"/>
        <rFont val="Times New Roman"/>
        <family val="1"/>
      </rPr>
      <t xml:space="preserve">Prix FRANCO HT en euros de </t>
    </r>
    <r>
      <rPr>
        <b/>
        <u/>
        <sz val="11"/>
        <rFont val="Times New Roman"/>
        <family val="1"/>
      </rPr>
      <t>l'UVC</t>
    </r>
    <r>
      <rPr>
        <sz val="11"/>
        <rFont val="Times New Roman"/>
        <family val="1"/>
      </rPr>
      <t xml:space="preserve"> </t>
    </r>
    <r>
      <rPr>
        <b/>
        <sz val="11"/>
        <rFont val="Times New Roman"/>
        <family val="1"/>
      </rPr>
      <t>(pièce)</t>
    </r>
  </si>
  <si>
    <r>
      <rPr>
        <b/>
        <sz val="11"/>
        <rFont val="Times New Roman"/>
        <family val="1"/>
      </rPr>
      <t xml:space="preserve">Prix FRANCO HT en euros  de </t>
    </r>
    <r>
      <rPr>
        <b/>
        <u/>
        <sz val="11"/>
        <rFont val="Times New Roman"/>
        <family val="1"/>
      </rPr>
      <t>l'UVC</t>
    </r>
    <r>
      <rPr>
        <sz val="11"/>
        <rFont val="Times New Roman"/>
        <family val="1"/>
      </rPr>
      <t xml:space="preserve"> (taxe sucre et droit d'accise compris) (pièce)</t>
    </r>
  </si>
  <si>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</si>
  <si>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</si>
  <si>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</si>
  <si>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</si>
  <si>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de l'accord-cadre à bons de commande : </t>
  </si>
  <si>
    <r>
      <t xml:space="preserve">Je, soussigné, _____________________ désigné comme représentant de l’équipe projet dans le cadre du marché précité, déclare par la présente que : 
- je suis informé des dispositions de l’article 24 de la directive 2014/24/UE sur la passation des marchés publics, lesquelles indiquent que : 
</t>
    </r>
    <r>
      <rPr>
        <sz val="9"/>
        <color theme="1"/>
        <rFont val="Times New Roman"/>
        <family val="1"/>
      </rPr>
      <t xml:space="preserve">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t>
    </r>
    <r>
      <rPr>
        <sz val="12"/>
        <color theme="1"/>
        <rFont val="Times New Roman"/>
        <family val="1"/>
      </rPr>
      <t xml:space="preserve">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r>
  </si>
  <si>
    <t xml:space="preserve">Lieu et date :  </t>
  </si>
  <si>
    <t>Nom complet :</t>
  </si>
  <si>
    <t xml:space="preserve">Signature  </t>
  </si>
  <si>
    <t xml:space="preserve">Par la présente, le titulaire reconnaît respecter les obligations qui s’imposent à lui dans le cadre du lot 1 Plats individuels, lesquelles sont celles prévues par les lois et règlements relatifs à la protection de la main d’oeuvre et aux conditions de travail du pays où cette main d’oeuvre est employée.
Le titulaire s’engage ainsi au respect des dispositions des neuf conventions fondamentales de l’Organisation Internationale du Travail (OIT), lorsque celles-ci ne sont pas intégrées dans les lois et règlements du pays où cette main d’oeuvre est employée. Il doit être en mesure d’en justifier, en cours d’exécution du présent marché, sur simple demande de l’EdA ou d’un tiers désigné.
Les neuf conventions fondamentales sont: 
- la convention sur le travail forcé (C29, 1930) et son protocole de 2014; 
- la convention sur la liberté syndicale et la protection du droit syndical (C87, 1948); 
- la convention sur le droit d’organisation et de négociation collective (C98, 1949); 
- la convention sur l’égalité de rémunération (C100, 1951); 
- la convention sur l’abolition du travail forcé (C105, 1957); 
- la convention concernant la discrimination (emploi et profession, C111, 1958); 
- la convention sur l’âge minimum (C138, 1973);
- la convention sur les pires formes de travail des enfants (C182, 1999);
- la convention sur le cadre promotionnel pour la sécurité et la santé au travail (C187,2006).
L’EdA se réserve néanmoins la possibilité de définir certaines modalités d’application de ces dispositions dans les documents du marché. 
En cas d’évolution de la législation sur la protection de la main d’oeuvre et des conditions de travail, en cours d’exécution d’un marché, les modifications éventuelles demandées par l’EdA donnent lieu à la signature d’un avenant par les parties du présent marché.
Le titulaire peut demander à l’EdA, du fait de conditions particulières d’éxécution du marché, de transmettre, avec son avis, à l’autorité compétente, les demandes de dérogations prévues par les lois et réglements mentionnés dans le présent engagement déontologique. 
Le titulaire s’engage à aviser ses sous-traitants acceptés, conformément aux dispositions de marché, que les obligations énoncées dans le présent document leur sont applicables. Le titulaire reste le seul et unique responsable, à l’égard de l’EdA, du respect de celles-ci.
</t>
  </si>
  <si>
    <t>Identité et fonction du signataire:</t>
  </si>
  <si>
    <t xml:space="preserve">ANNEXE 4 à l'acte d'engagement </t>
  </si>
  <si>
    <t>Sécurité sanitaire et sûreté des aliments</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</si>
  <si>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</si>
  <si>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</si>
  <si>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</si>
  <si>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</si>
  <si>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</si>
  <si>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</si>
  <si>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analyse des dangers)</t>
  </si>
  <si>
    <t xml:space="preserve">1.3 Le personnel est-il formé aux bonnes pratiques d'hygiène et de sécurité des aliments ? 
Réponse: oui/non </t>
  </si>
  <si>
    <t>1.4 Des audits internes sur votre site sont ils réalisés ?
Réponse: oui/non</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</si>
  <si>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</si>
  <si>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</si>
  <si>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</si>
  <si>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</si>
  <si>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</si>
  <si>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</si>
  <si>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</si>
  <si>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</si>
  <si>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</si>
  <si>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</si>
  <si>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</si>
  <si>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</si>
  <si>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</si>
  <si>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</si>
  <si>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</si>
  <si>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</si>
  <si>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</si>
  <si>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</si>
  <si>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</si>
  <si>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</si>
  <si>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</si>
  <si>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</si>
  <si>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</si>
  <si>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</si>
  <si>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</si>
  <si>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</si>
  <si>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</si>
  <si>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</si>
  <si>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</si>
  <si>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</si>
  <si>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AUTRES AGRÉMENTS ET CERTIFICATIONS DÉTENUS PAR LE CANDIDAT</t>
  </si>
  <si>
    <t>Type d'agrément / certification</t>
  </si>
  <si>
    <t>Date limite de validité du certificat
(à remplir le cas échéant)</t>
  </si>
  <si>
    <t xml:space="preserve">Fait à   </t>
  </si>
  <si>
    <t>Bières</t>
  </si>
  <si>
    <t xml:space="preserve">Annexe 6 : Déclaration d’absence de conflit d’intérêts et de confidentialité </t>
  </si>
  <si>
    <t xml:space="preserve">Annexe 7 : Engagement déontologique </t>
  </si>
  <si>
    <t>Les mesures environnementales</t>
  </si>
  <si>
    <r>
      <t xml:space="preserve">Capacité à échanger en EDI </t>
    </r>
    <r>
      <rPr>
        <b/>
        <sz val="14"/>
        <color rgb="FFFF0000"/>
        <rFont val="Times New Roman"/>
        <family val="1"/>
      </rPr>
      <t>(A COCHER IMPERATIVEMENT)</t>
    </r>
    <r>
      <rPr>
        <b/>
        <sz val="14"/>
        <rFont val="Times New Roman"/>
        <family val="1"/>
      </rPr>
      <t xml:space="preserve"> :                                           OUI           NON</t>
    </r>
  </si>
  <si>
    <t>Minimum de commande à l'enlévement</t>
  </si>
  <si>
    <t>Adresse de la mise à disposition</t>
  </si>
  <si>
    <t>Délai de mise à disposition en nombre de jours ouvrables à partir du jour de commande (A REMPLIR IMPERATIVEMENT) :</t>
  </si>
  <si>
    <t xml:space="preserve">Horaires d'enlèvement des marchandises /8 H 12 H - 14 h 17 h - LE VENDREDI 8 H 12 H
(ou horaires d'ouverture de votre entrepôt) :
</t>
  </si>
  <si>
    <t>Minimum de commande à la livraison :
………………….</t>
  </si>
  <si>
    <r>
      <t>Conditions logistiques en offre</t>
    </r>
    <r>
      <rPr>
        <b/>
        <u/>
        <sz val="16"/>
        <rFont val="Times New Roman"/>
        <family val="1"/>
      </rPr>
      <t xml:space="preserve"> DEPART </t>
    </r>
  </si>
  <si>
    <r>
      <t>Tableau de présentation de l'</t>
    </r>
    <r>
      <rPr>
        <b/>
        <u/>
        <sz val="16"/>
        <rFont val="Times New Roman"/>
        <family val="1"/>
      </rPr>
      <t>offre "FRANCO" (fortement recommandé)</t>
    </r>
  </si>
  <si>
    <r>
      <t>Tableau de présentation de l'</t>
    </r>
    <r>
      <rPr>
        <b/>
        <u/>
        <sz val="16"/>
        <rFont val="Times New Roman"/>
        <family val="1"/>
      </rPr>
      <t>offre "DEPART"</t>
    </r>
  </si>
  <si>
    <r>
      <t xml:space="preserve">Conditions logistiques en </t>
    </r>
    <r>
      <rPr>
        <b/>
        <u/>
        <sz val="16"/>
        <rFont val="Times New Roman"/>
        <family val="1"/>
      </rPr>
      <t>offre FRANCO (fortement recommandé)</t>
    </r>
  </si>
  <si>
    <t xml:space="preserve">Rappel art.2 CCP (Partie I) : le mois d’établissement des prix de l’accord-cadre à bons de commande est février 2026.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</si>
</sst>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4" formatCode="_-* #,##0.00\ &quot;€&quot;_-;\-* #,##0.00\ &quot;€&quot;_-;_-* &quot;-&quot;??\ &quot;€&quot;_-;_-@_-"/>
    <numFmt numFmtId="43" formatCode="_-* #,##0.00_-;\-* #,##0.00_-;_-* &quot;-&quot;??_-;_-@_-"/>
    <numFmt numFmtId="164" formatCode="_-* #,##0.00\ _€_-;\-* #,##0.00\ _€_-;_-* &quot;-&quot;??\ _€_-;_-@_-"/>
    <numFmt numFmtId="165" formatCode="#,##0&quot; kg&quot;"/>
    <numFmt numFmtId="166" formatCode="[$-40C]General"/>
    <numFmt numFmtId="167" formatCode="_-* #,##0\ _€_-;\-* #,##0\ _€_-;_-* &quot;-&quot;??\ _€_-;_-@_-"/>
    <numFmt numFmtId="168" formatCode="_-* #,##0\ &quot;€&quot;_-;\-* #,##0\ &quot;€&quot;_-;_-* &quot;-&quot;??\ &quot;€&quot;_-;_-@_-"/>
  </numFmts>
  <fonts count="50" x14ac:knownFonts="1">
    <font>
      <sz val="11"/>
      <color theme="1"/>
      <name val="Calibri"/>
      <family val="2"/>
      <scheme val="minor"/>
    </font>
    <font>
      <sz val="14"/>
      <name val="Comic Sans MS"/>
      <family val="4"/>
    </font>
    <font>
      <sz val="11"/>
      <name val="Comic Sans MS"/>
      <family val="4"/>
    </font>
    <font>
      <sz val="10"/>
      <color indexed="8"/>
      <name val="Arial"/>
      <family val="2"/>
    </font>
    <font>
      <sz val="10"/>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sz val="11"/>
      <name val="Times New Roman"/>
      <family val="1"/>
    </font>
    <font>
      <sz val="11"/>
      <color rgb="FF000000"/>
      <name val="Calibri"/>
      <family val="2"/>
    </font>
    <font>
      <sz val="14"/>
      <name val="Times New Roman"/>
      <family val="1"/>
    </font>
    <font>
      <sz val="16"/>
      <color theme="1"/>
      <name val="Calibri"/>
      <family val="2"/>
      <scheme val="minor"/>
    </font>
    <font>
      <b/>
      <u/>
      <sz val="11"/>
      <name val="Times New Roman"/>
      <family val="1"/>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i/>
      <sz val="11"/>
      <name val="Times New Roman"/>
      <family val="1"/>
    </font>
    <font>
      <b/>
      <sz val="16"/>
      <name val="Times New Roman"/>
      <family val="1"/>
    </font>
    <font>
      <sz val="16"/>
      <name val="Times New Roman"/>
      <family val="1"/>
    </font>
    <font>
      <b/>
      <sz val="14"/>
      <name val="Times New Roman"/>
      <family val="1"/>
    </font>
    <font>
      <b/>
      <u/>
      <sz val="16"/>
      <name val="Times New Roman"/>
      <family val="1"/>
    </font>
    <font>
      <sz val="16"/>
      <color theme="1"/>
      <name val="Times New Roman"/>
      <family val="1"/>
    </font>
    <font>
      <sz val="28"/>
      <color theme="1"/>
      <name val="Times New Roman"/>
      <family val="1"/>
    </font>
    <font>
      <sz val="28"/>
      <name val="Times New Roman"/>
      <family val="1"/>
    </font>
    <font>
      <sz val="10"/>
      <color theme="1"/>
      <name val="Tahoma"/>
      <family val="2"/>
    </font>
    <font>
      <b/>
      <sz val="14"/>
      <color rgb="FFFF0000"/>
      <name val="Times New Roman"/>
      <family val="1"/>
    </font>
    <font>
      <b/>
      <sz val="14"/>
      <color theme="1"/>
      <name val="Times New Roman"/>
      <family val="1"/>
    </font>
    <font>
      <b/>
      <u/>
      <sz val="14"/>
      <color rgb="FFFF0000"/>
      <name val="Times New Roman"/>
      <family val="1"/>
    </font>
    <font>
      <sz val="14"/>
      <color theme="1"/>
      <name val="Times New Roman"/>
      <family val="1"/>
    </font>
    <font>
      <b/>
      <sz val="11"/>
      <color theme="0"/>
      <name val="Times New Roman"/>
      <family val="1"/>
    </font>
    <font>
      <sz val="11"/>
      <color theme="5" tint="-0.249977111117893"/>
      <name val="Times New Roman"/>
      <family val="1"/>
    </font>
    <font>
      <sz val="11"/>
      <color rgb="FF000000"/>
      <name val="Times New Roman"/>
      <family val="1"/>
    </font>
    <font>
      <b/>
      <sz val="10"/>
      <color theme="1"/>
      <name val="Times New Roman"/>
      <family val="1"/>
    </font>
    <font>
      <sz val="9"/>
      <color theme="1"/>
      <name val="Times New Roman"/>
      <family val="1"/>
    </font>
    <font>
      <sz val="12"/>
      <color theme="1"/>
      <name val="Times New Roman"/>
      <family val="1"/>
    </font>
    <font>
      <b/>
      <sz val="12"/>
      <color rgb="FFFF0000"/>
      <name val="Times New Roman"/>
      <family val="1"/>
    </font>
    <font>
      <u/>
      <sz val="10"/>
      <color theme="10"/>
      <name val="Arial"/>
      <family val="2"/>
    </font>
  </fonts>
  <fills count="11">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0" tint="-0.499984740745262"/>
        <bgColor indexed="64"/>
      </patternFill>
    </fill>
    <fill>
      <patternFill patternType="solid">
        <fgColor theme="2" tint="-9.9978637043366805E-2"/>
        <bgColor indexed="64"/>
      </patternFill>
    </fill>
    <fill>
      <patternFill patternType="darkDown"/>
    </fill>
    <fill>
      <patternFill patternType="solid">
        <fgColor theme="2"/>
        <bgColor indexed="64"/>
      </patternFill>
    </fill>
    <fill>
      <patternFill patternType="solid">
        <fgColor indexed="65"/>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thin">
        <color theme="2"/>
      </left>
      <right style="thin">
        <color theme="2"/>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diagonal/>
    </border>
  </borders>
  <cellStyleXfs count="27">
    <xf numFmtId="0" fontId="0" fillId="0" borderId="0"/>
    <xf numFmtId="0" fontId="3" fillId="0" borderId="0"/>
    <xf numFmtId="0" fontId="5" fillId="0" borderId="0"/>
    <xf numFmtId="0" fontId="6" fillId="0" borderId="0"/>
    <xf numFmtId="0" fontId="5" fillId="0" borderId="0"/>
    <xf numFmtId="0" fontId="5" fillId="0" borderId="0"/>
    <xf numFmtId="164" fontId="9" fillId="0" borderId="0" applyFont="0" applyFill="0" applyBorder="0" applyAlignment="0" applyProtection="0"/>
    <xf numFmtId="0" fontId="11" fillId="0" borderId="0"/>
    <xf numFmtId="0" fontId="15" fillId="0" borderId="0"/>
    <xf numFmtId="0" fontId="5" fillId="0" borderId="0"/>
    <xf numFmtId="0" fontId="5" fillId="0" borderId="0"/>
    <xf numFmtId="166" fontId="18" fillId="0" borderId="0" applyBorder="0" applyProtection="0"/>
    <xf numFmtId="0" fontId="5" fillId="0" borderId="0"/>
    <xf numFmtId="0" fontId="9" fillId="0" borderId="0"/>
    <xf numFmtId="0" fontId="9" fillId="0" borderId="0"/>
    <xf numFmtId="44" fontId="9" fillId="0" borderId="0" applyFont="0" applyFill="0" applyBorder="0" applyAlignment="0" applyProtection="0"/>
    <xf numFmtId="44" fontId="37" fillId="0" borderId="0" applyFont="0" applyFill="0" applyBorder="0" applyAlignment="0" applyProtection="0"/>
    <xf numFmtId="0" fontId="37" fillId="0" borderId="0"/>
    <xf numFmtId="9" fontId="37" fillId="0" borderId="0" applyFont="0" applyFill="0" applyBorder="0" applyAlignment="0" applyProtection="0"/>
    <xf numFmtId="44" fontId="9" fillId="0" borderId="0" applyFont="0" applyFill="0" applyBorder="0" applyAlignment="0" applyProtection="0"/>
    <xf numFmtId="164" fontId="9" fillId="0" borderId="0" applyFont="0" applyFill="0" applyBorder="0" applyAlignment="0" applyProtection="0"/>
    <xf numFmtId="44" fontId="37" fillId="0" borderId="0" applyFont="0" applyFill="0" applyBorder="0" applyAlignment="0" applyProtection="0"/>
    <xf numFmtId="44" fontId="9" fillId="0" borderId="0" applyFont="0" applyFill="0" applyBorder="0" applyAlignment="0" applyProtection="0"/>
    <xf numFmtId="0" fontId="5" fillId="0" borderId="0"/>
    <xf numFmtId="0" fontId="5" fillId="0" borderId="0"/>
    <xf numFmtId="43" fontId="9" fillId="0" borderId="0" applyFont="0" applyFill="0" applyBorder="0" applyAlignment="0" applyProtection="0"/>
    <xf numFmtId="0" fontId="49" fillId="0" borderId="0" applyNumberFormat="0" applyFill="0" applyBorder="0" applyAlignment="0" applyProtection="0"/>
  </cellStyleXfs>
  <cellXfs count="268">
    <xf numFmtId="0" fontId="0" fillId="0" borderId="0" xfId="0"/>
    <xf numFmtId="0" fontId="2" fillId="0" borderId="0" xfId="0" applyFont="1" applyAlignment="1">
      <alignment horizontal="center" vertical="center"/>
    </xf>
    <xf numFmtId="0" fontId="4" fillId="0" borderId="0" xfId="0" applyFont="1" applyAlignment="1">
      <alignment vertical="center"/>
    </xf>
    <xf numFmtId="0" fontId="4" fillId="0" borderId="0" xfId="0" applyFont="1"/>
    <xf numFmtId="0" fontId="1" fillId="0" borderId="0" xfId="0" applyFont="1" applyAlignment="1">
      <alignment vertical="center"/>
    </xf>
    <xf numFmtId="0" fontId="1" fillId="0" borderId="0" xfId="0" applyFont="1" applyAlignment="1">
      <alignment vertical="center" wrapText="1"/>
    </xf>
    <xf numFmtId="0" fontId="7" fillId="0" borderId="0" xfId="0" applyFont="1"/>
    <xf numFmtId="0" fontId="5" fillId="0" borderId="0" xfId="9" applyAlignment="1">
      <alignment horizontal="center" vertical="center" wrapText="1"/>
    </xf>
    <xf numFmtId="0" fontId="12" fillId="0" borderId="0" xfId="9" applyFont="1" applyFill="1" applyAlignment="1">
      <alignment vertical="center" wrapText="1"/>
    </xf>
    <xf numFmtId="0" fontId="2" fillId="0" borderId="0" xfId="0" applyFont="1" applyFill="1" applyAlignment="1">
      <alignment vertical="center"/>
    </xf>
    <xf numFmtId="0" fontId="2" fillId="0" borderId="0" xfId="0" applyFont="1" applyFill="1" applyAlignment="1">
      <alignment horizontal="center" vertical="center"/>
    </xf>
    <xf numFmtId="0" fontId="4" fillId="0" borderId="0" xfId="0" applyFont="1" applyFill="1" applyAlignment="1">
      <alignment vertical="center"/>
    </xf>
    <xf numFmtId="0" fontId="7" fillId="0" borderId="0" xfId="0" applyFont="1" applyFill="1"/>
    <xf numFmtId="0" fontId="8" fillId="0" borderId="0" xfId="0" applyFont="1" applyFill="1" applyBorder="1"/>
    <xf numFmtId="0" fontId="10" fillId="0" borderId="0" xfId="0" applyFont="1" applyFill="1"/>
    <xf numFmtId="0" fontId="8" fillId="0" borderId="0" xfId="0" applyFont="1" applyFill="1" applyAlignment="1">
      <alignment vertical="center"/>
    </xf>
    <xf numFmtId="0" fontId="8" fillId="0" borderId="0" xfId="0" applyFont="1" applyFill="1" applyAlignment="1">
      <alignment horizontal="center" vertical="center"/>
    </xf>
    <xf numFmtId="0" fontId="10" fillId="0" borderId="0" xfId="0" applyFont="1"/>
    <xf numFmtId="0" fontId="0" fillId="0" borderId="0" xfId="0" applyFill="1"/>
    <xf numFmtId="0" fontId="22" fillId="0" borderId="0" xfId="0" applyFont="1" applyAlignment="1">
      <alignment horizontal="justify" vertical="center"/>
    </xf>
    <xf numFmtId="0" fontId="26" fillId="0" borderId="0" xfId="0" applyFont="1" applyAlignment="1">
      <alignment horizontal="justify" vertical="center"/>
    </xf>
    <xf numFmtId="0" fontId="0" fillId="0" borderId="1" xfId="0" applyBorder="1"/>
    <xf numFmtId="0" fontId="12" fillId="0" borderId="0" xfId="9" applyFont="1" applyFill="1" applyAlignment="1">
      <alignment horizontal="center" vertical="center" wrapText="1"/>
    </xf>
    <xf numFmtId="0" fontId="14" fillId="0" borderId="0" xfId="0" applyFont="1" applyBorder="1"/>
    <xf numFmtId="0" fontId="14" fillId="0" borderId="0" xfId="0" applyFont="1" applyFill="1" applyBorder="1" applyAlignment="1">
      <alignment horizontal="center" vertical="top"/>
    </xf>
    <xf numFmtId="0" fontId="20" fillId="0" borderId="0" xfId="0" applyFont="1" applyAlignment="1">
      <alignment horizontal="justify" vertical="center"/>
    </xf>
    <xf numFmtId="0" fontId="27" fillId="0" borderId="0" xfId="0" applyFont="1" applyAlignment="1">
      <alignment vertical="center" wrapText="1"/>
    </xf>
    <xf numFmtId="0" fontId="31" fillId="0" borderId="0" xfId="0" applyFont="1" applyBorder="1" applyAlignment="1">
      <alignment horizontal="center"/>
    </xf>
    <xf numFmtId="0" fontId="34" fillId="0" borderId="0" xfId="0" applyFont="1"/>
    <xf numFmtId="0" fontId="13" fillId="0" borderId="0" xfId="0" applyFont="1" applyBorder="1"/>
    <xf numFmtId="0" fontId="13" fillId="0" borderId="0" xfId="0" applyFont="1" applyBorder="1" applyAlignment="1"/>
    <xf numFmtId="0" fontId="14" fillId="0" borderId="0" xfId="0" applyFont="1" applyBorder="1" applyAlignment="1">
      <alignment vertical="center"/>
    </xf>
    <xf numFmtId="0" fontId="14" fillId="0" borderId="0" xfId="0" applyFont="1" applyBorder="1" applyAlignment="1">
      <alignment horizontal="center"/>
    </xf>
    <xf numFmtId="0" fontId="24" fillId="0" borderId="0" xfId="0" applyFont="1"/>
    <xf numFmtId="0" fontId="17" fillId="0" borderId="1" xfId="0" applyFont="1" applyFill="1" applyBorder="1" applyAlignment="1">
      <alignment horizontal="center" vertical="center" wrapText="1"/>
    </xf>
    <xf numFmtId="167" fontId="24" fillId="2" borderId="1" xfId="6" applyNumberFormat="1" applyFont="1" applyFill="1" applyBorder="1" applyAlignment="1">
      <alignment horizontal="center" vertical="center"/>
    </xf>
    <xf numFmtId="165" fontId="24" fillId="0" borderId="1" xfId="0" applyNumberFormat="1" applyFont="1" applyFill="1" applyBorder="1" applyAlignment="1">
      <alignment horizontal="center" vertical="center"/>
    </xf>
    <xf numFmtId="0" fontId="17" fillId="0" borderId="1" xfId="1" applyFont="1" applyFill="1" applyBorder="1" applyAlignment="1" applyProtection="1">
      <alignment horizontal="center" vertical="center" wrapText="1"/>
    </xf>
    <xf numFmtId="0" fontId="17" fillId="0" borderId="1" xfId="0" applyFont="1" applyFill="1" applyBorder="1" applyAlignment="1">
      <alignment vertical="center"/>
    </xf>
    <xf numFmtId="0" fontId="31" fillId="0" borderId="0" xfId="0" applyFont="1" applyBorder="1"/>
    <xf numFmtId="0" fontId="34" fillId="0" borderId="0" xfId="0" applyFont="1" applyAlignment="1">
      <alignment wrapText="1"/>
    </xf>
    <xf numFmtId="0" fontId="35" fillId="0" borderId="0" xfId="0" applyFont="1"/>
    <xf numFmtId="0" fontId="31" fillId="0" borderId="0" xfId="0" applyFont="1" applyAlignment="1">
      <alignment vertical="center"/>
    </xf>
    <xf numFmtId="0" fontId="36" fillId="0" borderId="0" xfId="0" applyFont="1" applyAlignment="1">
      <alignment vertical="center" wrapText="1"/>
    </xf>
    <xf numFmtId="0" fontId="36" fillId="0" borderId="0" xfId="0" applyFont="1" applyAlignment="1">
      <alignment vertical="center"/>
    </xf>
    <xf numFmtId="0" fontId="19" fillId="0" borderId="0" xfId="0" applyFont="1" applyAlignment="1">
      <alignment vertical="center"/>
    </xf>
    <xf numFmtId="0" fontId="19" fillId="0" borderId="0" xfId="0" applyFont="1" applyAlignment="1">
      <alignment vertical="center" wrapText="1"/>
    </xf>
    <xf numFmtId="0" fontId="34" fillId="0" borderId="0" xfId="0" applyFont="1" applyAlignment="1">
      <alignment vertical="center"/>
    </xf>
    <xf numFmtId="0" fontId="24" fillId="0" borderId="0" xfId="0" applyFont="1" applyAlignment="1">
      <alignment vertical="center"/>
    </xf>
    <xf numFmtId="0" fontId="30" fillId="0" borderId="0" xfId="0" applyFont="1" applyAlignment="1">
      <alignment vertical="center"/>
    </xf>
    <xf numFmtId="0" fontId="32" fillId="0" borderId="0" xfId="0" applyFont="1" applyBorder="1" applyAlignment="1"/>
    <xf numFmtId="0" fontId="19" fillId="0" borderId="0" xfId="0" applyFont="1" applyBorder="1" applyAlignment="1"/>
    <xf numFmtId="0" fontId="19" fillId="0" borderId="0" xfId="0" applyFont="1" applyBorder="1" applyAlignment="1">
      <alignment horizontal="center"/>
    </xf>
    <xf numFmtId="0" fontId="19" fillId="0" borderId="0" xfId="0" applyFont="1"/>
    <xf numFmtId="0" fontId="17" fillId="2" borderId="1" xfId="0" applyFont="1" applyFill="1" applyBorder="1" applyAlignment="1">
      <alignment vertical="center"/>
    </xf>
    <xf numFmtId="0" fontId="24" fillId="0" borderId="0" xfId="0" applyFont="1" applyFill="1"/>
    <xf numFmtId="0" fontId="17" fillId="0" borderId="0" xfId="0" applyFont="1" applyFill="1" applyBorder="1"/>
    <xf numFmtId="0" fontId="17" fillId="0" borderId="1" xfId="0" applyFont="1" applyFill="1" applyBorder="1" applyAlignment="1">
      <alignment horizontal="center" vertical="center" wrapText="1"/>
    </xf>
    <xf numFmtId="0" fontId="0" fillId="0" borderId="0" xfId="0" applyAlignment="1">
      <alignment vertical="center"/>
    </xf>
    <xf numFmtId="0" fontId="30" fillId="0" borderId="0" xfId="0" applyFont="1" applyAlignment="1">
      <alignment horizontal="center" vertical="center"/>
    </xf>
    <xf numFmtId="0" fontId="30" fillId="0" borderId="0" xfId="0" applyFont="1" applyBorder="1" applyAlignment="1">
      <alignment horizontal="center" vertical="center"/>
    </xf>
    <xf numFmtId="0" fontId="0" fillId="0" borderId="0" xfId="0" applyBorder="1" applyAlignment="1"/>
    <xf numFmtId="0" fontId="17" fillId="0" borderId="2" xfId="0" applyFont="1" applyFill="1" applyBorder="1" applyAlignment="1">
      <alignment horizontal="center" vertical="center" wrapText="1"/>
    </xf>
    <xf numFmtId="0" fontId="31" fillId="0" borderId="0" xfId="0" applyFont="1" applyAlignment="1">
      <alignment horizontal="center" vertical="center"/>
    </xf>
    <xf numFmtId="0" fontId="17" fillId="0" borderId="1" xfId="0" applyFont="1" applyBorder="1" applyAlignment="1">
      <alignment horizontal="center" vertical="center" wrapText="1"/>
    </xf>
    <xf numFmtId="0" fontId="0" fillId="0" borderId="0" xfId="0" applyAlignment="1">
      <alignment vertical="center"/>
    </xf>
    <xf numFmtId="0" fontId="17" fillId="0" borderId="0" xfId="0" applyFont="1" applyFill="1" applyAlignment="1">
      <alignment vertical="center"/>
    </xf>
    <xf numFmtId="0" fontId="17" fillId="0" borderId="0" xfId="0" applyFont="1" applyFill="1" applyAlignment="1">
      <alignment horizontal="center" vertical="center"/>
    </xf>
    <xf numFmtId="0" fontId="12" fillId="0" borderId="0" xfId="0" applyFont="1" applyFill="1" applyAlignment="1">
      <alignment vertical="center"/>
    </xf>
    <xf numFmtId="0" fontId="34" fillId="0" borderId="0" xfId="0" applyFont="1" applyFill="1"/>
    <xf numFmtId="0" fontId="31" fillId="0" borderId="0" xfId="0" applyFont="1" applyFill="1" applyAlignment="1">
      <alignment vertical="center"/>
    </xf>
    <xf numFmtId="0" fontId="17" fillId="0" borderId="0" xfId="0" applyFont="1" applyAlignment="1">
      <alignment horizontal="center" vertical="center"/>
    </xf>
    <xf numFmtId="0" fontId="12" fillId="0" borderId="0" xfId="0" applyFont="1" applyAlignment="1">
      <alignment vertical="center"/>
    </xf>
    <xf numFmtId="0" fontId="12" fillId="0" borderId="0" xfId="0" applyFont="1"/>
    <xf numFmtId="0" fontId="16" fillId="0" borderId="0" xfId="0" applyFont="1" applyBorder="1"/>
    <xf numFmtId="0" fontId="17" fillId="0" borderId="0" xfId="0" applyFont="1" applyBorder="1" applyAlignment="1">
      <alignment horizontal="center"/>
    </xf>
    <xf numFmtId="0" fontId="17" fillId="0" borderId="0" xfId="4" applyFont="1"/>
    <xf numFmtId="0" fontId="17" fillId="0" borderId="0" xfId="4" applyFont="1" applyFill="1" applyBorder="1"/>
    <xf numFmtId="0" fontId="16" fillId="3" borderId="1" xfId="24" applyFont="1" applyFill="1" applyBorder="1" applyAlignment="1">
      <alignment horizontal="center" vertical="center" wrapText="1"/>
    </xf>
    <xf numFmtId="0" fontId="17" fillId="0" borderId="1" xfId="24" applyFont="1" applyBorder="1" applyAlignment="1">
      <alignment horizontal="center" vertical="center" wrapText="1"/>
    </xf>
    <xf numFmtId="0" fontId="17" fillId="0" borderId="1" xfId="4" applyFont="1" applyBorder="1" applyAlignment="1">
      <alignment horizontal="center" vertical="center" wrapText="1"/>
    </xf>
    <xf numFmtId="9" fontId="43" fillId="0" borderId="1" xfId="4" applyNumberFormat="1" applyFont="1" applyBorder="1" applyAlignment="1">
      <alignment horizontal="center" vertical="center" wrapText="1"/>
    </xf>
    <xf numFmtId="0" fontId="24" fillId="0" borderId="1" xfId="4" applyFont="1" applyBorder="1" applyAlignment="1">
      <alignment horizontal="center" vertical="center" wrapText="1"/>
    </xf>
    <xf numFmtId="0" fontId="43" fillId="0" borderId="1" xfId="4" applyFont="1" applyBorder="1" applyAlignment="1">
      <alignment horizontal="center" vertical="center" wrapText="1"/>
    </xf>
    <xf numFmtId="0" fontId="17" fillId="0" borderId="0" xfId="4" applyFont="1" applyAlignment="1">
      <alignment horizontal="center" vertical="center"/>
    </xf>
    <xf numFmtId="0" fontId="43" fillId="0" borderId="0" xfId="4" applyFont="1" applyAlignment="1">
      <alignment horizontal="center" vertical="center" wrapText="1"/>
    </xf>
    <xf numFmtId="0" fontId="17" fillId="0" borderId="0" xfId="4" applyFont="1" applyAlignment="1">
      <alignment horizontal="center" vertical="center" wrapText="1"/>
    </xf>
    <xf numFmtId="49" fontId="17" fillId="3" borderId="1" xfId="0" applyNumberFormat="1" applyFont="1" applyFill="1" applyBorder="1" applyAlignment="1">
      <alignment horizontal="center" vertical="center" wrapText="1"/>
    </xf>
    <xf numFmtId="168" fontId="23" fillId="3" borderId="1" xfId="15" applyNumberFormat="1" applyFont="1" applyFill="1" applyBorder="1" applyAlignment="1">
      <alignment horizontal="center" vertical="center" wrapText="1"/>
    </xf>
    <xf numFmtId="3" fontId="16" fillId="3" borderId="1" xfId="0" applyNumberFormat="1" applyFont="1" applyFill="1" applyBorder="1" applyAlignment="1">
      <alignment horizontal="center" vertical="center" wrapText="1"/>
    </xf>
    <xf numFmtId="0" fontId="17" fillId="3" borderId="1" xfId="0" applyNumberFormat="1" applyFont="1" applyFill="1" applyBorder="1" applyAlignment="1">
      <alignment horizontal="center" vertical="center" wrapText="1"/>
    </xf>
    <xf numFmtId="0" fontId="17" fillId="3" borderId="1" xfId="0" applyFont="1" applyFill="1" applyBorder="1" applyAlignment="1">
      <alignment horizontal="center" vertical="center"/>
    </xf>
    <xf numFmtId="0" fontId="44" fillId="3" borderId="1" xfId="0" applyFont="1" applyFill="1" applyBorder="1" applyAlignment="1">
      <alignment vertical="center" wrapText="1"/>
    </xf>
    <xf numFmtId="0" fontId="31" fillId="0" borderId="0" xfId="0" applyFont="1" applyAlignment="1">
      <alignment horizontal="center" vertical="center"/>
    </xf>
    <xf numFmtId="0" fontId="0" fillId="0" borderId="0" xfId="0" applyAlignment="1">
      <alignment vertical="center"/>
    </xf>
    <xf numFmtId="0" fontId="13" fillId="0" borderId="14" xfId="9" applyFont="1" applyBorder="1" applyAlignment="1">
      <alignment horizontal="center" vertical="center" wrapText="1"/>
    </xf>
    <xf numFmtId="0" fontId="42" fillId="2" borderId="25" xfId="0" applyFont="1" applyFill="1" applyBorder="1" applyAlignment="1">
      <alignment horizontal="center" vertical="top"/>
    </xf>
    <xf numFmtId="0" fontId="16" fillId="0" borderId="0" xfId="0" applyFont="1" applyBorder="1" applyAlignment="1">
      <alignment wrapText="1"/>
    </xf>
    <xf numFmtId="0" fontId="0" fillId="0" borderId="0" xfId="0" applyBorder="1" applyAlignment="1">
      <alignment wrapText="1"/>
    </xf>
    <xf numFmtId="0" fontId="30" fillId="0" borderId="0" xfId="0" applyFont="1" applyFill="1" applyAlignment="1">
      <alignment vertical="center" wrapText="1"/>
    </xf>
    <xf numFmtId="0" fontId="30" fillId="0" borderId="0" xfId="0" applyFont="1" applyBorder="1" applyAlignment="1">
      <alignment vertical="center"/>
    </xf>
    <xf numFmtId="0" fontId="45" fillId="0" borderId="6" xfId="0" applyFont="1" applyBorder="1" applyAlignment="1">
      <alignment horizontal="center" vertical="center" wrapText="1"/>
    </xf>
    <xf numFmtId="0" fontId="24" fillId="0" borderId="0" xfId="0" applyFont="1" applyAlignment="1">
      <alignment horizontal="center"/>
    </xf>
    <xf numFmtId="0" fontId="46" fillId="0" borderId="1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11" xfId="0" applyFont="1" applyBorder="1" applyAlignment="1">
      <alignment horizontal="center" vertical="center" wrapText="1"/>
    </xf>
    <xf numFmtId="0" fontId="45" fillId="0" borderId="0" xfId="0" applyFont="1" applyAlignment="1">
      <alignment horizontal="center" vertical="center"/>
    </xf>
    <xf numFmtId="0" fontId="47" fillId="3" borderId="1" xfId="0" applyFont="1" applyFill="1" applyBorder="1" applyAlignment="1">
      <alignment horizontal="center" vertical="center"/>
    </xf>
    <xf numFmtId="0" fontId="24" fillId="0" borderId="0" xfId="0" applyFont="1" applyAlignment="1">
      <alignment horizontal="justify" vertical="center"/>
    </xf>
    <xf numFmtId="0" fontId="26" fillId="0" borderId="0" xfId="0" applyFont="1" applyAlignment="1">
      <alignment horizontal="justify" vertical="center" wrapText="1"/>
    </xf>
    <xf numFmtId="0" fontId="24" fillId="0" borderId="0" xfId="0" applyFont="1" applyAlignment="1">
      <alignment horizontal="justify" vertical="center" wrapText="1"/>
    </xf>
    <xf numFmtId="0" fontId="45" fillId="0" borderId="24" xfId="0" applyFont="1" applyBorder="1" applyAlignment="1">
      <alignment horizontal="center" vertical="center" wrapText="1"/>
    </xf>
    <xf numFmtId="0" fontId="45" fillId="0" borderId="21" xfId="0" applyFont="1" applyBorder="1" applyAlignment="1">
      <alignment horizontal="center" vertical="center" wrapText="1"/>
    </xf>
    <xf numFmtId="0" fontId="17" fillId="0" borderId="1" xfId="0" applyFont="1" applyBorder="1" applyAlignment="1">
      <alignment horizontal="right" vertical="center"/>
    </xf>
    <xf numFmtId="0" fontId="24" fillId="0" borderId="1" xfId="0" applyFont="1" applyBorder="1" applyAlignment="1">
      <alignment horizontal="right" vertical="center"/>
    </xf>
    <xf numFmtId="0" fontId="13" fillId="0" borderId="14" xfId="9" applyFont="1" applyBorder="1" applyAlignment="1">
      <alignment vertical="center" wrapText="1"/>
    </xf>
    <xf numFmtId="0" fontId="24" fillId="0" borderId="12" xfId="0" applyFont="1" applyFill="1" applyBorder="1" applyAlignment="1">
      <alignment horizontal="left" vertical="center" wrapText="1"/>
    </xf>
    <xf numFmtId="0" fontId="24" fillId="0" borderId="13" xfId="0" applyFont="1" applyFill="1" applyBorder="1" applyAlignment="1">
      <alignment horizontal="left" vertical="center" wrapText="1"/>
    </xf>
    <xf numFmtId="0" fontId="24" fillId="0" borderId="13" xfId="0" applyFont="1" applyBorder="1" applyAlignment="1">
      <alignment vertical="center" wrapText="1"/>
    </xf>
    <xf numFmtId="0" fontId="23" fillId="0" borderId="13" xfId="0" applyFont="1" applyFill="1" applyBorder="1" applyAlignment="1">
      <alignment horizontal="left" vertical="center" wrapText="1"/>
    </xf>
    <xf numFmtId="0" fontId="23" fillId="7" borderId="13"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6" fillId="0" borderId="1" xfId="0" applyFont="1" applyBorder="1" applyAlignment="1">
      <alignment horizontal="center" wrapText="1"/>
    </xf>
    <xf numFmtId="0" fontId="24" fillId="0" borderId="1" xfId="0" applyFont="1" applyBorder="1" applyAlignment="1">
      <alignment wrapText="1"/>
    </xf>
    <xf numFmtId="0" fontId="24" fillId="0" borderId="1" xfId="0" applyFont="1" applyBorder="1" applyAlignment="1"/>
    <xf numFmtId="0" fontId="24" fillId="0" borderId="1" xfId="0" applyFont="1" applyBorder="1"/>
    <xf numFmtId="0" fontId="0" fillId="0" borderId="0" xfId="0" applyAlignment="1">
      <alignment horizontal="center" vertical="center" wrapText="1"/>
    </xf>
    <xf numFmtId="0" fontId="0" fillId="0" borderId="0" xfId="0" applyAlignment="1">
      <alignment wrapText="1"/>
    </xf>
    <xf numFmtId="0" fontId="0" fillId="0" borderId="0" xfId="0" applyBorder="1" applyAlignment="1"/>
    <xf numFmtId="0" fontId="32" fillId="0" borderId="0" xfId="0" applyFont="1" applyBorder="1" applyAlignment="1">
      <alignment horizontal="center" vertical="center" wrapText="1"/>
    </xf>
    <xf numFmtId="0" fontId="32" fillId="0" borderId="0" xfId="0" applyFont="1" applyFill="1" applyBorder="1" applyAlignment="1">
      <alignment vertical="center" wrapText="1"/>
    </xf>
    <xf numFmtId="0" fontId="0" fillId="0" borderId="0" xfId="0" applyBorder="1" applyAlignment="1">
      <alignment vertical="center"/>
    </xf>
    <xf numFmtId="0" fontId="39" fillId="0" borderId="0" xfId="0" applyFont="1" applyBorder="1" applyAlignment="1">
      <alignment vertical="top" wrapText="1"/>
    </xf>
    <xf numFmtId="0" fontId="32" fillId="0" borderId="0" xfId="0" applyFont="1" applyBorder="1" applyAlignment="1">
      <alignment vertical="top" wrapText="1"/>
    </xf>
    <xf numFmtId="0" fontId="19" fillId="0" borderId="0" xfId="0" applyFont="1" applyBorder="1" applyAlignment="1">
      <alignment horizontal="center" vertical="top" wrapText="1"/>
    </xf>
    <xf numFmtId="0" fontId="41" fillId="0" borderId="0" xfId="0" applyFont="1" applyBorder="1" applyAlignment="1">
      <alignment horizontal="center"/>
    </xf>
    <xf numFmtId="0" fontId="19" fillId="10" borderId="28" xfId="0" applyFont="1" applyFill="1" applyBorder="1" applyAlignment="1">
      <alignment horizontal="center" vertical="center" wrapText="1"/>
    </xf>
    <xf numFmtId="0" fontId="32" fillId="0" borderId="24" xfId="0" applyFont="1" applyBorder="1" applyAlignment="1">
      <alignment horizontal="center" vertical="center" wrapText="1"/>
    </xf>
    <xf numFmtId="0" fontId="32" fillId="0" borderId="0" xfId="0" applyFont="1" applyFill="1" applyBorder="1" applyAlignment="1">
      <alignment horizontal="center" vertical="center" wrapText="1"/>
    </xf>
    <xf numFmtId="0" fontId="32" fillId="10" borderId="24" xfId="0" applyFont="1" applyFill="1" applyBorder="1" applyAlignment="1">
      <alignment horizontal="center" vertical="center" wrapText="1"/>
    </xf>
    <xf numFmtId="0" fontId="17" fillId="0" borderId="1" xfId="0" applyFont="1" applyFill="1" applyBorder="1" applyAlignment="1">
      <alignment horizontal="center" vertical="center" wrapText="1"/>
    </xf>
    <xf numFmtId="0" fontId="16" fillId="0" borderId="1" xfId="0" applyFont="1" applyFill="1" applyBorder="1" applyAlignment="1">
      <alignment horizontal="center" vertical="center" wrapText="1"/>
    </xf>
    <xf numFmtId="0" fontId="31" fillId="0" borderId="0" xfId="0" applyFont="1" applyAlignment="1">
      <alignment horizontal="center" vertical="center"/>
    </xf>
    <xf numFmtId="0" fontId="30" fillId="0" borderId="0" xfId="0" applyFont="1" applyFill="1" applyAlignment="1">
      <alignment horizontal="center" vertical="center" wrapText="1"/>
    </xf>
    <xf numFmtId="0" fontId="17" fillId="3" borderId="2" xfId="0" applyFont="1" applyFill="1" applyBorder="1" applyAlignment="1">
      <alignment horizontal="center" vertical="center" wrapText="1"/>
    </xf>
    <xf numFmtId="0" fontId="17" fillId="3" borderId="23" xfId="0" applyFont="1" applyFill="1" applyBorder="1" applyAlignment="1">
      <alignment horizontal="center" vertical="center" wrapText="1"/>
    </xf>
    <xf numFmtId="0" fontId="17" fillId="3" borderId="1" xfId="0" applyFont="1" applyFill="1" applyBorder="1" applyAlignment="1">
      <alignment horizontal="center" vertical="center" wrapText="1"/>
    </xf>
    <xf numFmtId="0" fontId="16" fillId="0" borderId="12"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14" xfId="0" applyFont="1" applyBorder="1" applyAlignment="1">
      <alignment horizontal="center" vertical="center" wrapText="1"/>
    </xf>
    <xf numFmtId="0" fontId="17" fillId="0" borderId="4" xfId="0" applyFont="1" applyFill="1" applyBorder="1" applyAlignment="1">
      <alignment horizontal="left" vertical="top"/>
    </xf>
    <xf numFmtId="0" fontId="17" fillId="0" borderId="5" xfId="0" applyFont="1" applyFill="1" applyBorder="1" applyAlignment="1">
      <alignment horizontal="left" vertical="top"/>
    </xf>
    <xf numFmtId="0" fontId="17" fillId="0" borderId="6" xfId="0" applyFont="1" applyFill="1" applyBorder="1" applyAlignment="1">
      <alignment horizontal="left" vertical="top"/>
    </xf>
    <xf numFmtId="0" fontId="17" fillId="0" borderId="7" xfId="0" applyFont="1" applyFill="1" applyBorder="1" applyAlignment="1">
      <alignment horizontal="left" vertical="top"/>
    </xf>
    <xf numFmtId="0" fontId="17" fillId="0" borderId="0" xfId="0" applyFont="1" applyFill="1" applyBorder="1" applyAlignment="1">
      <alignment horizontal="left" vertical="top"/>
    </xf>
    <xf numFmtId="0" fontId="17" fillId="0" borderId="8" xfId="0" applyFont="1" applyFill="1" applyBorder="1" applyAlignment="1">
      <alignment horizontal="left" vertical="top"/>
    </xf>
    <xf numFmtId="0" fontId="17" fillId="0" borderId="9" xfId="0" applyFont="1" applyFill="1" applyBorder="1" applyAlignment="1">
      <alignment horizontal="left" vertical="top"/>
    </xf>
    <xf numFmtId="0" fontId="17" fillId="0" borderId="10" xfId="0" applyFont="1" applyFill="1" applyBorder="1" applyAlignment="1">
      <alignment horizontal="left" vertical="top"/>
    </xf>
    <xf numFmtId="0" fontId="17" fillId="0" borderId="11" xfId="0" applyFont="1" applyFill="1" applyBorder="1" applyAlignment="1">
      <alignment horizontal="left" vertical="top"/>
    </xf>
    <xf numFmtId="0" fontId="16" fillId="0" borderId="15" xfId="0" applyFont="1" applyBorder="1" applyAlignment="1">
      <alignment horizontal="center" wrapText="1"/>
    </xf>
    <xf numFmtId="0" fontId="0" fillId="0" borderId="15" xfId="0" applyBorder="1" applyAlignment="1">
      <alignment horizontal="center" wrapText="1"/>
    </xf>
    <xf numFmtId="0" fontId="0" fillId="0" borderId="15" xfId="0" applyBorder="1" applyAlignment="1">
      <alignment wrapText="1"/>
    </xf>
    <xf numFmtId="0" fontId="17" fillId="0" borderId="1" xfId="0" applyFont="1" applyFill="1" applyBorder="1" applyAlignment="1">
      <alignment horizontal="center" vertical="center"/>
    </xf>
    <xf numFmtId="3" fontId="17" fillId="3" borderId="2" xfId="0" applyNumberFormat="1" applyFont="1" applyFill="1" applyBorder="1" applyAlignment="1">
      <alignment horizontal="center" vertical="center" wrapText="1"/>
    </xf>
    <xf numFmtId="3" fontId="17" fillId="3" borderId="23" xfId="0" applyNumberFormat="1" applyFont="1" applyFill="1" applyBorder="1" applyAlignment="1">
      <alignment horizontal="center" vertical="center" wrapText="1"/>
    </xf>
    <xf numFmtId="0" fontId="30" fillId="0" borderId="0" xfId="0" applyFont="1" applyAlignment="1">
      <alignment horizontal="center" vertical="center"/>
    </xf>
    <xf numFmtId="0" fontId="31" fillId="0" borderId="4" xfId="0" applyFont="1" applyBorder="1" applyAlignment="1">
      <alignment vertical="center"/>
    </xf>
    <xf numFmtId="0" fontId="0" fillId="0" borderId="5" xfId="0" applyBorder="1" applyAlignment="1"/>
    <xf numFmtId="0" fontId="0" fillId="0" borderId="6" xfId="0" applyBorder="1" applyAlignment="1"/>
    <xf numFmtId="0" fontId="0" fillId="0" borderId="7" xfId="0" applyBorder="1" applyAlignment="1"/>
    <xf numFmtId="0" fontId="0" fillId="0" borderId="0" xfId="0" applyBorder="1" applyAlignment="1"/>
    <xf numFmtId="0" fontId="0" fillId="0" borderId="8" xfId="0" applyBorder="1" applyAlignment="1"/>
    <xf numFmtId="0" fontId="0" fillId="0" borderId="9" xfId="0" applyBorder="1" applyAlignment="1"/>
    <xf numFmtId="0" fontId="0" fillId="0" borderId="10" xfId="0" applyBorder="1" applyAlignment="1"/>
    <xf numFmtId="0" fontId="0" fillId="0" borderId="11" xfId="0" applyBorder="1" applyAlignment="1"/>
    <xf numFmtId="0" fontId="17" fillId="0" borderId="2" xfId="0" applyFont="1" applyFill="1" applyBorder="1" applyAlignment="1">
      <alignment horizontal="center" vertical="center" wrapText="1"/>
    </xf>
    <xf numFmtId="0" fontId="17" fillId="0" borderId="3" xfId="0" applyFont="1" applyFill="1" applyBorder="1" applyAlignment="1">
      <alignment horizontal="center" vertical="center" wrapText="1"/>
    </xf>
    <xf numFmtId="3" fontId="17" fillId="3" borderId="1" xfId="0" applyNumberFormat="1" applyFont="1" applyFill="1" applyBorder="1" applyAlignment="1">
      <alignment horizontal="center" vertical="center" wrapText="1"/>
    </xf>
    <xf numFmtId="0" fontId="17" fillId="0" borderId="2" xfId="0" applyFont="1" applyBorder="1" applyAlignment="1">
      <alignment horizontal="center" vertical="center" wrapText="1"/>
    </xf>
    <xf numFmtId="0" fontId="17" fillId="0" borderId="3" xfId="0" applyFont="1" applyBorder="1" applyAlignment="1">
      <alignment horizontal="center" vertical="center" wrapText="1"/>
    </xf>
    <xf numFmtId="0" fontId="17" fillId="0" borderId="1" xfId="0" applyFont="1" applyBorder="1" applyAlignment="1">
      <alignment horizontal="center" vertical="center" wrapText="1"/>
    </xf>
    <xf numFmtId="0" fontId="17" fillId="0" borderId="12"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4" xfId="0" applyFont="1" applyFill="1" applyBorder="1" applyAlignment="1">
      <alignment horizontal="center" vertical="center" wrapText="1"/>
    </xf>
    <xf numFmtId="0" fontId="32" fillId="0" borderId="20" xfId="0" applyFont="1" applyFill="1" applyBorder="1" applyAlignment="1">
      <alignment horizontal="center" vertical="center" wrapText="1"/>
    </xf>
    <xf numFmtId="0" fontId="32" fillId="0" borderId="21" xfId="0" applyFont="1" applyFill="1" applyBorder="1" applyAlignment="1">
      <alignment horizontal="center" vertical="center" wrapText="1"/>
    </xf>
    <xf numFmtId="0" fontId="32" fillId="0" borderId="4" xfId="0" applyFont="1" applyBorder="1" applyAlignment="1">
      <alignment horizontal="center" vertical="center" wrapText="1"/>
    </xf>
    <xf numFmtId="0" fontId="32" fillId="0" borderId="5" xfId="0" applyFont="1" applyBorder="1" applyAlignment="1">
      <alignment horizontal="center" vertical="center" wrapText="1"/>
    </xf>
    <xf numFmtId="0" fontId="32" fillId="0" borderId="6" xfId="0" applyFont="1" applyBorder="1" applyAlignment="1">
      <alignment horizontal="center" vertical="center" wrapText="1"/>
    </xf>
    <xf numFmtId="0" fontId="32" fillId="0" borderId="9"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11" xfId="0" applyFont="1" applyBorder="1" applyAlignment="1">
      <alignment horizontal="center" vertical="center" wrapText="1"/>
    </xf>
    <xf numFmtId="0" fontId="38" fillId="0" borderId="9" xfId="0" applyFont="1" applyBorder="1" applyAlignment="1">
      <alignment horizontal="center" vertical="top" wrapText="1"/>
    </xf>
    <xf numFmtId="0" fontId="38" fillId="0" borderId="11" xfId="0" applyFont="1" applyBorder="1" applyAlignment="1">
      <alignment horizontal="center" vertical="top" wrapText="1"/>
    </xf>
    <xf numFmtId="0" fontId="32" fillId="0" borderId="4" xfId="0" applyFont="1" applyFill="1" applyBorder="1" applyAlignment="1">
      <alignment horizontal="center" vertical="top" wrapText="1"/>
    </xf>
    <xf numFmtId="0" fontId="32" fillId="0" borderId="6" xfId="0" applyFont="1" applyFill="1" applyBorder="1" applyAlignment="1">
      <alignment horizontal="center" vertical="top" wrapText="1"/>
    </xf>
    <xf numFmtId="0" fontId="38" fillId="0" borderId="20" xfId="0" applyFont="1" applyBorder="1" applyAlignment="1">
      <alignment horizontal="center" vertical="top" wrapText="1"/>
    </xf>
    <xf numFmtId="0" fontId="38" fillId="0" borderId="21" xfId="0" applyFont="1" applyBorder="1" applyAlignment="1">
      <alignment horizontal="center" vertical="top" wrapText="1"/>
    </xf>
    <xf numFmtId="0" fontId="32" fillId="10" borderId="20" xfId="0" applyFont="1" applyFill="1" applyBorder="1" applyAlignment="1">
      <alignment horizontal="center" vertical="center" wrapText="1"/>
    </xf>
    <xf numFmtId="0" fontId="32" fillId="10" borderId="21" xfId="0" applyFont="1" applyFill="1" applyBorder="1" applyAlignment="1">
      <alignment horizontal="center" vertical="center" wrapText="1"/>
    </xf>
    <xf numFmtId="0" fontId="38" fillId="0" borderId="0" xfId="0" applyFont="1" applyBorder="1" applyAlignment="1">
      <alignment horizontal="center" vertical="top" wrapText="1"/>
    </xf>
    <xf numFmtId="0" fontId="16" fillId="0" borderId="0" xfId="4" applyFont="1" applyBorder="1" applyAlignment="1">
      <alignment horizontal="center" vertical="center" wrapText="1"/>
    </xf>
    <xf numFmtId="0" fontId="30" fillId="0" borderId="0" xfId="0" applyFont="1" applyBorder="1" applyAlignment="1">
      <alignment horizontal="center" vertical="center"/>
    </xf>
    <xf numFmtId="0" fontId="16" fillId="3" borderId="1" xfId="4" applyFont="1" applyFill="1" applyBorder="1" applyAlignment="1">
      <alignment horizontal="center" vertical="center" wrapText="1"/>
    </xf>
    <xf numFmtId="0" fontId="16" fillId="0" borderId="0" xfId="4" applyFont="1" applyAlignment="1">
      <alignment horizontal="center"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3" fillId="0" borderId="1" xfId="9" applyFont="1" applyFill="1" applyBorder="1" applyAlignment="1">
      <alignment horizontal="center" vertical="center" wrapText="1"/>
    </xf>
    <xf numFmtId="0" fontId="32" fillId="0" borderId="1" xfId="9" applyFont="1" applyFill="1" applyBorder="1" applyAlignment="1">
      <alignment horizontal="center" vertical="center"/>
    </xf>
    <xf numFmtId="0" fontId="32" fillId="0" borderId="12" xfId="9" applyFont="1" applyBorder="1" applyAlignment="1">
      <alignment horizontal="center" vertical="center" wrapText="1"/>
    </xf>
    <xf numFmtId="0" fontId="32" fillId="0" borderId="14" xfId="9" applyFont="1" applyBorder="1" applyAlignment="1">
      <alignment horizontal="center" vertical="center" wrapText="1"/>
    </xf>
    <xf numFmtId="0" fontId="13" fillId="0" borderId="12" xfId="9" applyFont="1" applyBorder="1" applyAlignment="1">
      <alignment horizontal="left" vertical="center" wrapText="1"/>
    </xf>
    <xf numFmtId="0" fontId="13" fillId="0" borderId="14" xfId="9" applyFont="1" applyBorder="1" applyAlignment="1">
      <alignment horizontal="left" vertical="center" wrapText="1"/>
    </xf>
    <xf numFmtId="0" fontId="13" fillId="5" borderId="12" xfId="9" applyFont="1" applyFill="1" applyBorder="1" applyAlignment="1">
      <alignment horizontal="center" vertical="center" wrapText="1"/>
    </xf>
    <xf numFmtId="0" fontId="13" fillId="5" borderId="13" xfId="9" applyFont="1" applyFill="1" applyBorder="1" applyAlignment="1">
      <alignment horizontal="center" vertical="center" wrapText="1"/>
    </xf>
    <xf numFmtId="0" fontId="24" fillId="0" borderId="13" xfId="0" applyFont="1" applyFill="1" applyBorder="1" applyAlignment="1">
      <alignment horizontal="center" vertical="center"/>
    </xf>
    <xf numFmtId="0" fontId="24" fillId="0" borderId="12" xfId="0" applyFont="1" applyFill="1" applyBorder="1" applyAlignment="1">
      <alignment horizontal="left" vertical="center" wrapText="1"/>
    </xf>
    <xf numFmtId="0" fontId="24" fillId="0" borderId="13" xfId="0" applyFont="1" applyFill="1" applyBorder="1" applyAlignment="1">
      <alignment horizontal="left" vertical="center" wrapText="1"/>
    </xf>
    <xf numFmtId="0" fontId="23" fillId="0" borderId="12" xfId="0"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6" borderId="1" xfId="0" applyFont="1" applyFill="1" applyBorder="1" applyAlignment="1">
      <alignment horizontal="left" vertical="center" wrapText="1"/>
    </xf>
    <xf numFmtId="0" fontId="24" fillId="0" borderId="16" xfId="0" applyFont="1" applyBorder="1" applyAlignment="1">
      <alignment horizontal="left" vertical="center" wrapText="1"/>
    </xf>
    <xf numFmtId="0" fontId="24" fillId="0" borderId="22" xfId="0" applyFont="1" applyBorder="1" applyAlignment="1">
      <alignment horizontal="left" vertical="center" wrapText="1"/>
    </xf>
    <xf numFmtId="0" fontId="24" fillId="0" borderId="18" xfId="0" applyFont="1" applyBorder="1" applyAlignment="1">
      <alignment horizontal="left" vertical="center" wrapText="1"/>
    </xf>
    <xf numFmtId="0" fontId="24" fillId="0" borderId="15" xfId="0" applyFont="1" applyBorder="1" applyAlignment="1">
      <alignment horizontal="left" vertical="center" wrapText="1"/>
    </xf>
    <xf numFmtId="0" fontId="24" fillId="0" borderId="14" xfId="0" applyFont="1" applyFill="1" applyBorder="1" applyAlignment="1">
      <alignment horizontal="left" vertical="center" wrapText="1"/>
    </xf>
    <xf numFmtId="0" fontId="24" fillId="0" borderId="1" xfId="0" applyFont="1" applyFill="1" applyBorder="1" applyAlignment="1">
      <alignment horizontal="left" vertical="center" wrapText="1"/>
    </xf>
    <xf numFmtId="0" fontId="24" fillId="0" borderId="12" xfId="0" applyFont="1" applyFill="1" applyBorder="1" applyAlignment="1">
      <alignment horizontal="center" vertical="center" wrapText="1"/>
    </xf>
    <xf numFmtId="0" fontId="24" fillId="0" borderId="14" xfId="0" applyFont="1" applyFill="1" applyBorder="1" applyAlignment="1">
      <alignment horizontal="center" vertical="center" wrapText="1"/>
    </xf>
    <xf numFmtId="0" fontId="24" fillId="0" borderId="12" xfId="0" applyFont="1" applyBorder="1" applyAlignment="1">
      <alignment horizontal="center" vertical="center" wrapText="1"/>
    </xf>
    <xf numFmtId="0" fontId="24" fillId="0" borderId="13" xfId="0" applyFont="1" applyBorder="1" applyAlignment="1">
      <alignment horizontal="center" vertical="center" wrapText="1"/>
    </xf>
    <xf numFmtId="0" fontId="24" fillId="0" borderId="13" xfId="0" applyFont="1" applyFill="1" applyBorder="1" applyAlignment="1">
      <alignment horizontal="center" vertical="center" wrapText="1"/>
    </xf>
    <xf numFmtId="0" fontId="23" fillId="0" borderId="12" xfId="0" applyFont="1" applyFill="1" applyBorder="1" applyAlignment="1">
      <alignment horizontal="left" vertical="center" wrapText="1"/>
    </xf>
    <xf numFmtId="0" fontId="23" fillId="0" borderId="13" xfId="0" applyFont="1" applyFill="1" applyBorder="1" applyAlignment="1">
      <alignment horizontal="left" vertical="center" wrapText="1"/>
    </xf>
    <xf numFmtId="0" fontId="24" fillId="0" borderId="29" xfId="0" applyFont="1" applyFill="1" applyBorder="1" applyAlignment="1">
      <alignment horizontal="center" vertical="center" wrapText="1"/>
    </xf>
    <xf numFmtId="0" fontId="24" fillId="0" borderId="0" xfId="0" applyFont="1" applyFill="1" applyBorder="1" applyAlignment="1">
      <alignment horizontal="center" vertical="center" wrapText="1"/>
    </xf>
    <xf numFmtId="0" fontId="23" fillId="6" borderId="14" xfId="0" applyFont="1" applyFill="1" applyBorder="1" applyAlignment="1">
      <alignment horizontal="left" vertical="center" wrapText="1"/>
    </xf>
    <xf numFmtId="0" fontId="23" fillId="8" borderId="1" xfId="0" applyFont="1" applyFill="1" applyBorder="1" applyAlignment="1">
      <alignment horizontal="left" vertical="center" wrapText="1"/>
    </xf>
    <xf numFmtId="0" fontId="23" fillId="3" borderId="12" xfId="0" applyFont="1" applyFill="1" applyBorder="1" applyAlignment="1">
      <alignment horizontal="left" vertical="center" wrapText="1"/>
    </xf>
    <xf numFmtId="0" fontId="23" fillId="3" borderId="13" xfId="0" applyFont="1" applyFill="1" applyBorder="1" applyAlignment="1">
      <alignment horizontal="left" vertical="center" wrapText="1"/>
    </xf>
    <xf numFmtId="0" fontId="23" fillId="5" borderId="13" xfId="0" applyFont="1" applyFill="1" applyBorder="1" applyAlignment="1">
      <alignment horizontal="left" vertical="center" wrapText="1"/>
    </xf>
    <xf numFmtId="0" fontId="23" fillId="4" borderId="12" xfId="0" applyFont="1" applyFill="1" applyBorder="1" applyAlignment="1">
      <alignment horizontal="left" vertical="center" wrapText="1"/>
    </xf>
    <xf numFmtId="0" fontId="23" fillId="4" borderId="13" xfId="0" applyFont="1" applyFill="1" applyBorder="1" applyAlignment="1">
      <alignment horizontal="left" vertical="center" wrapText="1"/>
    </xf>
    <xf numFmtId="0" fontId="24" fillId="0" borderId="13" xfId="0" applyFont="1" applyBorder="1" applyAlignment="1">
      <alignment horizontal="left" vertical="center" wrapText="1"/>
    </xf>
    <xf numFmtId="0" fontId="23" fillId="7" borderId="13" xfId="0" applyFont="1" applyFill="1" applyBorder="1" applyAlignment="1">
      <alignment horizontal="center" vertical="center" wrapText="1"/>
    </xf>
    <xf numFmtId="0" fontId="23" fillId="5" borderId="12" xfId="0" applyFont="1" applyFill="1" applyBorder="1" applyAlignment="1">
      <alignment horizontal="left" vertical="center" wrapText="1"/>
    </xf>
    <xf numFmtId="0" fontId="23" fillId="5" borderId="14" xfId="0" applyFont="1" applyFill="1" applyBorder="1" applyAlignment="1">
      <alignment horizontal="left" vertical="center" wrapText="1"/>
    </xf>
    <xf numFmtId="0" fontId="24" fillId="0" borderId="17" xfId="0" applyFont="1" applyBorder="1" applyAlignment="1">
      <alignment horizontal="left" vertical="center" wrapText="1"/>
    </xf>
    <xf numFmtId="0" fontId="24" fillId="0" borderId="19" xfId="0" applyFont="1" applyBorder="1" applyAlignment="1">
      <alignment horizontal="left" vertical="center" wrapText="1"/>
    </xf>
    <xf numFmtId="0" fontId="23" fillId="8" borderId="1" xfId="0" applyFont="1" applyFill="1" applyBorder="1" applyAlignment="1">
      <alignment horizontal="left" vertical="top" wrapText="1"/>
    </xf>
    <xf numFmtId="0" fontId="16" fillId="8" borderId="1" xfId="0" applyFont="1" applyFill="1" applyBorder="1" applyAlignment="1">
      <alignment horizontal="center" vertical="center" wrapText="1"/>
    </xf>
    <xf numFmtId="0" fontId="16" fillId="8" borderId="1" xfId="0" applyFont="1" applyFill="1" applyBorder="1" applyAlignment="1">
      <alignment horizontal="center" vertical="center"/>
    </xf>
    <xf numFmtId="0" fontId="23" fillId="9" borderId="13" xfId="0" applyFont="1" applyFill="1" applyBorder="1" applyAlignment="1">
      <alignment horizontal="center" vertical="center" wrapText="1"/>
    </xf>
    <xf numFmtId="0" fontId="16" fillId="8" borderId="1" xfId="0" applyFont="1" applyFill="1" applyBorder="1" applyAlignment="1">
      <alignment horizontal="center"/>
    </xf>
    <xf numFmtId="0" fontId="14" fillId="0" borderId="2" xfId="0" applyFont="1" applyFill="1" applyBorder="1" applyAlignment="1">
      <alignment horizontal="center" vertical="top"/>
    </xf>
    <xf numFmtId="0" fontId="14" fillId="0" borderId="23" xfId="0" applyFont="1" applyFill="1" applyBorder="1" applyAlignment="1">
      <alignment horizontal="center" vertical="top"/>
    </xf>
    <xf numFmtId="0" fontId="14" fillId="0" borderId="3" xfId="0" applyFont="1" applyFill="1" applyBorder="1" applyAlignment="1">
      <alignment horizontal="center" vertical="top"/>
    </xf>
    <xf numFmtId="0" fontId="30" fillId="0" borderId="1" xfId="9" applyFont="1" applyFill="1" applyBorder="1" applyAlignment="1">
      <alignment horizontal="center" vertical="center" wrapText="1"/>
    </xf>
    <xf numFmtId="0" fontId="0" fillId="0" borderId="22" xfId="0" applyBorder="1" applyAlignment="1">
      <alignment horizontal="center"/>
    </xf>
    <xf numFmtId="0" fontId="20" fillId="0" borderId="0" xfId="0" applyFont="1" applyAlignment="1">
      <alignment horizontal="left" vertical="center"/>
    </xf>
    <xf numFmtId="0" fontId="20" fillId="0" borderId="0" xfId="0" applyFont="1" applyAlignment="1">
      <alignment horizontal="left" vertical="center" wrapText="1"/>
    </xf>
    <xf numFmtId="0" fontId="22" fillId="0" borderId="0" xfId="0" applyFont="1" applyAlignment="1">
      <alignment horizontal="center" vertical="center" wrapText="1"/>
    </xf>
    <xf numFmtId="0" fontId="45" fillId="0" borderId="26" xfId="0" applyFont="1" applyBorder="1" applyAlignment="1">
      <alignment horizontal="center" vertical="center" wrapText="1"/>
    </xf>
    <xf numFmtId="0" fontId="45" fillId="0" borderId="27" xfId="0" applyFont="1" applyBorder="1" applyAlignment="1">
      <alignment horizontal="center" vertical="center" wrapText="1"/>
    </xf>
    <xf numFmtId="0" fontId="45" fillId="0" borderId="28" xfId="0" applyFont="1" applyBorder="1" applyAlignment="1">
      <alignment horizontal="center" vertical="center" wrapText="1"/>
    </xf>
    <xf numFmtId="0" fontId="47" fillId="0" borderId="12" xfId="0" applyFont="1" applyBorder="1" applyAlignment="1">
      <alignment horizontal="left" vertical="center" wrapText="1"/>
    </xf>
    <xf numFmtId="0" fontId="47" fillId="0" borderId="14" xfId="0" applyFont="1" applyBorder="1" applyAlignment="1">
      <alignment horizontal="left" vertical="center" wrapText="1"/>
    </xf>
    <xf numFmtId="0" fontId="47" fillId="0" borderId="0" xfId="0" applyFont="1" applyBorder="1" applyAlignment="1">
      <alignment horizontal="left" vertical="center" wrapText="1"/>
    </xf>
  </cellXfs>
  <cellStyles count="27">
    <cellStyle name="Excel Built-in Normal" xfId="11"/>
    <cellStyle name="Lien hypertexte 2" xfId="26"/>
    <cellStyle name="Milliers" xfId="6" builtinId="3"/>
    <cellStyle name="Milliers 12" xfId="25"/>
    <cellStyle name="Milliers 2" xfId="20"/>
    <cellStyle name="Monétaire" xfId="15" builtinId="4"/>
    <cellStyle name="Monétaire 2" xfId="16"/>
    <cellStyle name="Monétaire 2 2" xfId="21"/>
    <cellStyle name="Monétaire 3" xfId="22"/>
    <cellStyle name="Monétaire 4" xfId="19"/>
    <cellStyle name="NiveauLigne_4 2" xfId="23"/>
    <cellStyle name="Normal" xfId="0" builtinId="0"/>
    <cellStyle name="Normal 10" xfId="10"/>
    <cellStyle name="Normal 10 2" xfId="12"/>
    <cellStyle name="Normal 12 2" xfId="13"/>
    <cellStyle name="Normal 2" xfId="3"/>
    <cellStyle name="Normal 2 2" xfId="4"/>
    <cellStyle name="Normal 2 3" xfId="17"/>
    <cellStyle name="Normal 3" xfId="5"/>
    <cellStyle name="Normal 3 2" xfId="24"/>
    <cellStyle name="Normal 4" xfId="7"/>
    <cellStyle name="Normal 4 2" xfId="9"/>
    <cellStyle name="Normal 6" xfId="2"/>
    <cellStyle name="Normal 7" xfId="14"/>
    <cellStyle name="Normal_Feuil1" xfId="1"/>
    <cellStyle name="Pourcentage 2" xfId="18"/>
    <cellStyle name="Style 1" xfId="8"/>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 Type="http://schemas.openxmlformats.org/officeDocument/2006/relationships/worksheet" Target="worksheets/sheet3.xml"/><Relationship Id="rId21"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styles" Target="styles.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57150</xdr:rowOff>
    </xdr:from>
    <xdr:to>
      <xdr:col>2</xdr:col>
      <xdr:colOff>873125</xdr:colOff>
      <xdr:row>3</xdr:row>
      <xdr:rowOff>0</xdr:rowOff>
    </xdr:to>
    <xdr:grpSp>
      <xdr:nvGrpSpPr>
        <xdr:cNvPr id="2" name="Group 1">
          <a:extLst>
            <a:ext uri="{FF2B5EF4-FFF2-40B4-BE49-F238E27FC236}">
              <a16:creationId xmlns:a16="http://schemas.microsoft.com/office/drawing/2014/main" id="{00000000-0008-0000-0000-000002000000}"/>
            </a:ext>
          </a:extLst>
        </xdr:cNvPr>
        <xdr:cNvGrpSpPr>
          <a:grpSpLocks/>
        </xdr:cNvGrpSpPr>
      </xdr:nvGrpSpPr>
      <xdr:grpSpPr bwMode="auto">
        <a:xfrm>
          <a:off x="0" y="57150"/>
          <a:ext cx="2613495" cy="1843146"/>
          <a:chOff x="1063" y="1760"/>
          <a:chExt cx="2075" cy="1519"/>
        </a:xfrm>
      </xdr:grpSpPr>
      <xdr:pic>
        <xdr:nvPicPr>
          <xdr:cNvPr id="3" name="Picture 2">
            <a:extLst>
              <a:ext uri="{FF2B5EF4-FFF2-40B4-BE49-F238E27FC236}">
                <a16:creationId xmlns:a16="http://schemas.microsoft.com/office/drawing/2014/main" id="{00000000-0008-0000-00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000-000004000000}"/>
              </a:ext>
            </a:extLst>
          </xdr:cNvPr>
          <xdr:cNvSpPr>
            <a:spLocks noChangeArrowheads="1"/>
          </xdr:cNvSpPr>
        </xdr:nvSpPr>
        <xdr:spPr bwMode="auto">
          <a:xfrm>
            <a:off x="1348"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247650</xdr:rowOff>
    </xdr:from>
    <xdr:to>
      <xdr:col>2</xdr:col>
      <xdr:colOff>990600</xdr:colOff>
      <xdr:row>3</xdr:row>
      <xdr:rowOff>0</xdr:rowOff>
    </xdr:to>
    <xdr:grpSp>
      <xdr:nvGrpSpPr>
        <xdr:cNvPr id="2" name="Group 1">
          <a:extLst>
            <a:ext uri="{FF2B5EF4-FFF2-40B4-BE49-F238E27FC236}">
              <a16:creationId xmlns:a16="http://schemas.microsoft.com/office/drawing/2014/main" id="{00000000-0008-0000-0100-000002000000}"/>
            </a:ext>
          </a:extLst>
        </xdr:cNvPr>
        <xdr:cNvGrpSpPr>
          <a:grpSpLocks/>
        </xdr:cNvGrpSpPr>
      </xdr:nvGrpSpPr>
      <xdr:grpSpPr bwMode="auto">
        <a:xfrm>
          <a:off x="0" y="247650"/>
          <a:ext cx="2552700" cy="1657350"/>
          <a:chOff x="1063" y="1760"/>
          <a:chExt cx="2075" cy="1519"/>
        </a:xfrm>
      </xdr:grpSpPr>
      <xdr:pic>
        <xdr:nvPicPr>
          <xdr:cNvPr id="3" name="Picture 2">
            <a:extLst>
              <a:ext uri="{FF2B5EF4-FFF2-40B4-BE49-F238E27FC236}">
                <a16:creationId xmlns:a16="http://schemas.microsoft.com/office/drawing/2014/main" id="{00000000-0008-0000-0100-000003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100-000004000000}"/>
              </a:ext>
            </a:extLst>
          </xdr:cNvPr>
          <xdr:cNvSpPr>
            <a:spLocks noChangeArrowheads="1"/>
          </xdr:cNvSpPr>
        </xdr:nvSpPr>
        <xdr:spPr bwMode="auto">
          <a:xfrm>
            <a:off x="1348"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3254375</xdr:colOff>
      <xdr:row>3</xdr:row>
      <xdr:rowOff>111126</xdr:rowOff>
    </xdr:from>
    <xdr:to>
      <xdr:col>2</xdr:col>
      <xdr:colOff>3852545</xdr:colOff>
      <xdr:row>7</xdr:row>
      <xdr:rowOff>0</xdr:rowOff>
    </xdr:to>
    <xdr:sp macro="" textlink="">
      <xdr:nvSpPr>
        <xdr:cNvPr id="5" name="Rectangle 4">
          <a:extLst>
            <a:ext uri="{FF2B5EF4-FFF2-40B4-BE49-F238E27FC236}">
              <a16:creationId xmlns:a16="http://schemas.microsoft.com/office/drawing/2014/main" id="{00000000-0008-0000-0200-000005000000}"/>
            </a:ext>
          </a:extLst>
        </xdr:cNvPr>
        <xdr:cNvSpPr>
          <a:spLocks noChangeArrowheads="1"/>
        </xdr:cNvSpPr>
      </xdr:nvSpPr>
      <xdr:spPr bwMode="auto">
        <a:xfrm>
          <a:off x="6061075" y="1177926"/>
          <a:ext cx="598170" cy="3546474"/>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xdr:from>
      <xdr:col>0</xdr:col>
      <xdr:colOff>0</xdr:colOff>
      <xdr:row>0</xdr:row>
      <xdr:rowOff>55217</xdr:rowOff>
    </xdr:from>
    <xdr:to>
      <xdr:col>1</xdr:col>
      <xdr:colOff>1168400</xdr:colOff>
      <xdr:row>4</xdr:row>
      <xdr:rowOff>228600</xdr:rowOff>
    </xdr:to>
    <xdr:grpSp>
      <xdr:nvGrpSpPr>
        <xdr:cNvPr id="6" name="Group 1">
          <a:extLst>
            <a:ext uri="{FF2B5EF4-FFF2-40B4-BE49-F238E27FC236}">
              <a16:creationId xmlns:a16="http://schemas.microsoft.com/office/drawing/2014/main" id="{00000000-0008-0000-0200-000006000000}"/>
            </a:ext>
          </a:extLst>
        </xdr:cNvPr>
        <xdr:cNvGrpSpPr>
          <a:grpSpLocks/>
        </xdr:cNvGrpSpPr>
      </xdr:nvGrpSpPr>
      <xdr:grpSpPr bwMode="auto">
        <a:xfrm>
          <a:off x="0" y="55217"/>
          <a:ext cx="1968500" cy="1506883"/>
          <a:chOff x="1096" y="1760"/>
          <a:chExt cx="2075" cy="1519"/>
        </a:xfrm>
      </xdr:grpSpPr>
      <xdr:pic>
        <xdr:nvPicPr>
          <xdr:cNvPr id="7" name="Picture 2">
            <a:extLst>
              <a:ext uri="{FF2B5EF4-FFF2-40B4-BE49-F238E27FC236}">
                <a16:creationId xmlns:a16="http://schemas.microsoft.com/office/drawing/2014/main" id="{00000000-0008-0000-0200-000007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8" name="Rectangle 7">
            <a:extLst>
              <a:ext uri="{FF2B5EF4-FFF2-40B4-BE49-F238E27FC236}">
                <a16:creationId xmlns:a16="http://schemas.microsoft.com/office/drawing/2014/main" id="{00000000-0008-0000-0200-000008000000}"/>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59170</xdr:rowOff>
    </xdr:from>
    <xdr:to>
      <xdr:col>1</xdr:col>
      <xdr:colOff>1347107</xdr:colOff>
      <xdr:row>3</xdr:row>
      <xdr:rowOff>122463</xdr:rowOff>
    </xdr:to>
    <xdr:grpSp>
      <xdr:nvGrpSpPr>
        <xdr:cNvPr id="2" name="Group 1">
          <a:extLst>
            <a:ext uri="{FF2B5EF4-FFF2-40B4-BE49-F238E27FC236}">
              <a16:creationId xmlns:a16="http://schemas.microsoft.com/office/drawing/2014/main" id="{00000000-0008-0000-0300-000002000000}"/>
            </a:ext>
          </a:extLst>
        </xdr:cNvPr>
        <xdr:cNvGrpSpPr>
          <a:grpSpLocks/>
        </xdr:cNvGrpSpPr>
      </xdr:nvGrpSpPr>
      <xdr:grpSpPr bwMode="auto">
        <a:xfrm>
          <a:off x="0" y="59170"/>
          <a:ext cx="2147207" cy="1206293"/>
          <a:chOff x="1096" y="1760"/>
          <a:chExt cx="2075" cy="1519"/>
        </a:xfrm>
      </xdr:grpSpPr>
      <xdr:pic>
        <xdr:nvPicPr>
          <xdr:cNvPr id="3" name="Picture 2">
            <a:extLst>
              <a:ext uri="{FF2B5EF4-FFF2-40B4-BE49-F238E27FC236}">
                <a16:creationId xmlns:a16="http://schemas.microsoft.com/office/drawing/2014/main" id="{00000000-0008-0000-03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300-000004000000}"/>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twoCellAnchor>
    <xdr:from>
      <xdr:col>2</xdr:col>
      <xdr:colOff>3292475</xdr:colOff>
      <xdr:row>3</xdr:row>
      <xdr:rowOff>111126</xdr:rowOff>
    </xdr:from>
    <xdr:to>
      <xdr:col>2</xdr:col>
      <xdr:colOff>4645025</xdr:colOff>
      <xdr:row>7</xdr:row>
      <xdr:rowOff>0</xdr:rowOff>
    </xdr:to>
    <xdr:sp macro="" textlink="">
      <xdr:nvSpPr>
        <xdr:cNvPr id="5" name="Rectangle 4">
          <a:extLst>
            <a:ext uri="{FF2B5EF4-FFF2-40B4-BE49-F238E27FC236}">
              <a16:creationId xmlns:a16="http://schemas.microsoft.com/office/drawing/2014/main" id="{00000000-0008-0000-0300-000005000000}"/>
            </a:ext>
          </a:extLst>
        </xdr:cNvPr>
        <xdr:cNvSpPr>
          <a:spLocks noChangeArrowheads="1"/>
        </xdr:cNvSpPr>
      </xdr:nvSpPr>
      <xdr:spPr bwMode="auto">
        <a:xfrm>
          <a:off x="4816475" y="1863726"/>
          <a:ext cx="1352550" cy="156209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1891392</xdr:colOff>
      <xdr:row>4</xdr:row>
      <xdr:rowOff>54428</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0" y="0"/>
          <a:ext cx="1891392" cy="1723208"/>
          <a:chOff x="1063" y="1760"/>
          <a:chExt cx="2950" cy="976"/>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280147</xdr:colOff>
      <xdr:row>0</xdr:row>
      <xdr:rowOff>100853</xdr:rowOff>
    </xdr:from>
    <xdr:to>
      <xdr:col>0</xdr:col>
      <xdr:colOff>858636</xdr:colOff>
      <xdr:row>0</xdr:row>
      <xdr:rowOff>1091441</xdr:rowOff>
    </xdr:to>
    <xdr:pic>
      <xdr:nvPicPr>
        <xdr:cNvPr id="2" name="Imag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0147" y="100853"/>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3726</xdr:colOff>
      <xdr:row>0</xdr:row>
      <xdr:rowOff>27333</xdr:rowOff>
    </xdr:from>
    <xdr:to>
      <xdr:col>0</xdr:col>
      <xdr:colOff>1238250</xdr:colOff>
      <xdr:row>2</xdr:row>
      <xdr:rowOff>76200</xdr:rowOff>
    </xdr:to>
    <xdr:grpSp>
      <xdr:nvGrpSpPr>
        <xdr:cNvPr id="2" name="Group 1">
          <a:extLst>
            <a:ext uri="{FF2B5EF4-FFF2-40B4-BE49-F238E27FC236}">
              <a16:creationId xmlns:a16="http://schemas.microsoft.com/office/drawing/2014/main" id="{00000000-0008-0000-0700-000002000000}"/>
            </a:ext>
          </a:extLst>
        </xdr:cNvPr>
        <xdr:cNvGrpSpPr>
          <a:grpSpLocks/>
        </xdr:cNvGrpSpPr>
      </xdr:nvGrpSpPr>
      <xdr:grpSpPr bwMode="auto">
        <a:xfrm>
          <a:off x="3726" y="27333"/>
          <a:ext cx="1234524" cy="1006810"/>
          <a:chOff x="1063" y="1760"/>
          <a:chExt cx="2075" cy="1519"/>
        </a:xfrm>
      </xdr:grpSpPr>
      <xdr:pic>
        <xdr:nvPicPr>
          <xdr:cNvPr id="3" name="Picture 2">
            <a:extLst>
              <a:ext uri="{FF2B5EF4-FFF2-40B4-BE49-F238E27FC236}">
                <a16:creationId xmlns:a16="http://schemas.microsoft.com/office/drawing/2014/main" id="{00000000-0008-0000-07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700-000004000000}"/>
              </a:ext>
            </a:extLst>
          </xdr:cNvPr>
          <xdr:cNvSpPr>
            <a:spLocks noChangeArrowheads="1"/>
          </xdr:cNvSpPr>
        </xdr:nvSpPr>
        <xdr:spPr bwMode="auto">
          <a:xfrm>
            <a:off x="1267" y="2658"/>
            <a:ext cx="1242" cy="41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6"/>
  <sheetViews>
    <sheetView view="pageBreakPreview" zoomScale="81" zoomScaleNormal="60" workbookViewId="0">
      <selection activeCell="D5" sqref="D5:I5"/>
    </sheetView>
  </sheetViews>
  <sheetFormatPr baseColWidth="10" defaultRowHeight="13.8" x14ac:dyDescent="0.25"/>
  <cols>
    <col min="1" max="1" width="14" style="71" customWidth="1"/>
    <col min="2" max="2" width="11.44140625" style="71"/>
    <col min="3" max="3" width="113" style="33" customWidth="1"/>
    <col min="4" max="4" width="17" style="33" customWidth="1"/>
    <col min="5" max="5" width="22.88671875" style="33" customWidth="1"/>
    <col min="6" max="6" width="31.88671875" style="33" bestFit="1" customWidth="1"/>
    <col min="7" max="7" width="41.109375" style="33" customWidth="1"/>
    <col min="8" max="8" width="22.109375" style="33" customWidth="1"/>
    <col min="9" max="9" width="13.88671875" style="33" customWidth="1"/>
    <col min="10" max="10" width="20" style="33" customWidth="1"/>
    <col min="11" max="11" width="22.109375" style="33" customWidth="1"/>
    <col min="12" max="13" width="25.109375" style="33" customWidth="1"/>
    <col min="14" max="14" width="27.109375" style="33" customWidth="1"/>
    <col min="15" max="255" width="11.44140625" style="33"/>
    <col min="256" max="256" width="65" style="33" customWidth="1"/>
    <col min="257" max="257" width="18.88671875" style="33" customWidth="1"/>
    <col min="258" max="258" width="15.109375" style="33" customWidth="1"/>
    <col min="259" max="259" width="15.88671875" style="33" customWidth="1"/>
    <col min="260" max="260" width="52.109375" style="33" customWidth="1"/>
    <col min="261" max="262" width="13.88671875" style="33" customWidth="1"/>
    <col min="263" max="264" width="15.88671875" style="33" customWidth="1"/>
    <col min="265" max="265" width="12.88671875" style="33" customWidth="1"/>
    <col min="266" max="269" width="21.44140625" style="33" customWidth="1"/>
    <col min="270" max="511" width="11.44140625" style="33"/>
    <col min="512" max="512" width="65" style="33" customWidth="1"/>
    <col min="513" max="513" width="18.88671875" style="33" customWidth="1"/>
    <col min="514" max="514" width="15.109375" style="33" customWidth="1"/>
    <col min="515" max="515" width="15.88671875" style="33" customWidth="1"/>
    <col min="516" max="516" width="52.109375" style="33" customWidth="1"/>
    <col min="517" max="518" width="13.88671875" style="33" customWidth="1"/>
    <col min="519" max="520" width="15.88671875" style="33" customWidth="1"/>
    <col min="521" max="521" width="12.88671875" style="33" customWidth="1"/>
    <col min="522" max="525" width="21.44140625" style="33" customWidth="1"/>
    <col min="526" max="767" width="11.44140625" style="33"/>
    <col min="768" max="768" width="65" style="33" customWidth="1"/>
    <col min="769" max="769" width="18.88671875" style="33" customWidth="1"/>
    <col min="770" max="770" width="15.109375" style="33" customWidth="1"/>
    <col min="771" max="771" width="15.88671875" style="33" customWidth="1"/>
    <col min="772" max="772" width="52.109375" style="33" customWidth="1"/>
    <col min="773" max="774" width="13.88671875" style="33" customWidth="1"/>
    <col min="775" max="776" width="15.88671875" style="33" customWidth="1"/>
    <col min="777" max="777" width="12.88671875" style="33" customWidth="1"/>
    <col min="778" max="781" width="21.44140625" style="33" customWidth="1"/>
    <col min="782" max="1023" width="11.44140625" style="33"/>
    <col min="1024" max="1024" width="65" style="33" customWidth="1"/>
    <col min="1025" max="1025" width="18.88671875" style="33" customWidth="1"/>
    <col min="1026" max="1026" width="15.109375" style="33" customWidth="1"/>
    <col min="1027" max="1027" width="15.88671875" style="33" customWidth="1"/>
    <col min="1028" max="1028" width="52.109375" style="33" customWidth="1"/>
    <col min="1029" max="1030" width="13.88671875" style="33" customWidth="1"/>
    <col min="1031" max="1032" width="15.88671875" style="33" customWidth="1"/>
    <col min="1033" max="1033" width="12.88671875" style="33" customWidth="1"/>
    <col min="1034" max="1037" width="21.44140625" style="33" customWidth="1"/>
    <col min="1038" max="1279" width="11.44140625" style="33"/>
    <col min="1280" max="1280" width="65" style="33" customWidth="1"/>
    <col min="1281" max="1281" width="18.88671875" style="33" customWidth="1"/>
    <col min="1282" max="1282" width="15.109375" style="33" customWidth="1"/>
    <col min="1283" max="1283" width="15.88671875" style="33" customWidth="1"/>
    <col min="1284" max="1284" width="52.109375" style="33" customWidth="1"/>
    <col min="1285" max="1286" width="13.88671875" style="33" customWidth="1"/>
    <col min="1287" max="1288" width="15.88671875" style="33" customWidth="1"/>
    <col min="1289" max="1289" width="12.88671875" style="33" customWidth="1"/>
    <col min="1290" max="1293" width="21.44140625" style="33" customWidth="1"/>
    <col min="1294" max="1535" width="11.44140625" style="33"/>
    <col min="1536" max="1536" width="65" style="33" customWidth="1"/>
    <col min="1537" max="1537" width="18.88671875" style="33" customWidth="1"/>
    <col min="1538" max="1538" width="15.109375" style="33" customWidth="1"/>
    <col min="1539" max="1539" width="15.88671875" style="33" customWidth="1"/>
    <col min="1540" max="1540" width="52.109375" style="33" customWidth="1"/>
    <col min="1541" max="1542" width="13.88671875" style="33" customWidth="1"/>
    <col min="1543" max="1544" width="15.88671875" style="33" customWidth="1"/>
    <col min="1545" max="1545" width="12.88671875" style="33" customWidth="1"/>
    <col min="1546" max="1549" width="21.44140625" style="33" customWidth="1"/>
    <col min="1550" max="1791" width="11.44140625" style="33"/>
    <col min="1792" max="1792" width="65" style="33" customWidth="1"/>
    <col min="1793" max="1793" width="18.88671875" style="33" customWidth="1"/>
    <col min="1794" max="1794" width="15.109375" style="33" customWidth="1"/>
    <col min="1795" max="1795" width="15.88671875" style="33" customWidth="1"/>
    <col min="1796" max="1796" width="52.109375" style="33" customWidth="1"/>
    <col min="1797" max="1798" width="13.88671875" style="33" customWidth="1"/>
    <col min="1799" max="1800" width="15.88671875" style="33" customWidth="1"/>
    <col min="1801" max="1801" width="12.88671875" style="33" customWidth="1"/>
    <col min="1802" max="1805" width="21.44140625" style="33" customWidth="1"/>
    <col min="1806" max="2047" width="11.44140625" style="33"/>
    <col min="2048" max="2048" width="65" style="33" customWidth="1"/>
    <col min="2049" max="2049" width="18.88671875" style="33" customWidth="1"/>
    <col min="2050" max="2050" width="15.109375" style="33" customWidth="1"/>
    <col min="2051" max="2051" width="15.88671875" style="33" customWidth="1"/>
    <col min="2052" max="2052" width="52.109375" style="33" customWidth="1"/>
    <col min="2053" max="2054" width="13.88671875" style="33" customWidth="1"/>
    <col min="2055" max="2056" width="15.88671875" style="33" customWidth="1"/>
    <col min="2057" max="2057" width="12.88671875" style="33" customWidth="1"/>
    <col min="2058" max="2061" width="21.44140625" style="33" customWidth="1"/>
    <col min="2062" max="2303" width="11.44140625" style="33"/>
    <col min="2304" max="2304" width="65" style="33" customWidth="1"/>
    <col min="2305" max="2305" width="18.88671875" style="33" customWidth="1"/>
    <col min="2306" max="2306" width="15.109375" style="33" customWidth="1"/>
    <col min="2307" max="2307" width="15.88671875" style="33" customWidth="1"/>
    <col min="2308" max="2308" width="52.109375" style="33" customWidth="1"/>
    <col min="2309" max="2310" width="13.88671875" style="33" customWidth="1"/>
    <col min="2311" max="2312" width="15.88671875" style="33" customWidth="1"/>
    <col min="2313" max="2313" width="12.88671875" style="33" customWidth="1"/>
    <col min="2314" max="2317" width="21.44140625" style="33" customWidth="1"/>
    <col min="2318" max="2559" width="11.44140625" style="33"/>
    <col min="2560" max="2560" width="65" style="33" customWidth="1"/>
    <col min="2561" max="2561" width="18.88671875" style="33" customWidth="1"/>
    <col min="2562" max="2562" width="15.109375" style="33" customWidth="1"/>
    <col min="2563" max="2563" width="15.88671875" style="33" customWidth="1"/>
    <col min="2564" max="2564" width="52.109375" style="33" customWidth="1"/>
    <col min="2565" max="2566" width="13.88671875" style="33" customWidth="1"/>
    <col min="2567" max="2568" width="15.88671875" style="33" customWidth="1"/>
    <col min="2569" max="2569" width="12.88671875" style="33" customWidth="1"/>
    <col min="2570" max="2573" width="21.44140625" style="33" customWidth="1"/>
    <col min="2574" max="2815" width="11.44140625" style="33"/>
    <col min="2816" max="2816" width="65" style="33" customWidth="1"/>
    <col min="2817" max="2817" width="18.88671875" style="33" customWidth="1"/>
    <col min="2818" max="2818" width="15.109375" style="33" customWidth="1"/>
    <col min="2819" max="2819" width="15.88671875" style="33" customWidth="1"/>
    <col min="2820" max="2820" width="52.109375" style="33" customWidth="1"/>
    <col min="2821" max="2822" width="13.88671875" style="33" customWidth="1"/>
    <col min="2823" max="2824" width="15.88671875" style="33" customWidth="1"/>
    <col min="2825" max="2825" width="12.88671875" style="33" customWidth="1"/>
    <col min="2826" max="2829" width="21.44140625" style="33" customWidth="1"/>
    <col min="2830" max="3071" width="11.44140625" style="33"/>
    <col min="3072" max="3072" width="65" style="33" customWidth="1"/>
    <col min="3073" max="3073" width="18.88671875" style="33" customWidth="1"/>
    <col min="3074" max="3074" width="15.109375" style="33" customWidth="1"/>
    <col min="3075" max="3075" width="15.88671875" style="33" customWidth="1"/>
    <col min="3076" max="3076" width="52.109375" style="33" customWidth="1"/>
    <col min="3077" max="3078" width="13.88671875" style="33" customWidth="1"/>
    <col min="3079" max="3080" width="15.88671875" style="33" customWidth="1"/>
    <col min="3081" max="3081" width="12.88671875" style="33" customWidth="1"/>
    <col min="3082" max="3085" width="21.44140625" style="33" customWidth="1"/>
    <col min="3086" max="3327" width="11.44140625" style="33"/>
    <col min="3328" max="3328" width="65" style="33" customWidth="1"/>
    <col min="3329" max="3329" width="18.88671875" style="33" customWidth="1"/>
    <col min="3330" max="3330" width="15.109375" style="33" customWidth="1"/>
    <col min="3331" max="3331" width="15.88671875" style="33" customWidth="1"/>
    <col min="3332" max="3332" width="52.109375" style="33" customWidth="1"/>
    <col min="3333" max="3334" width="13.88671875" style="33" customWidth="1"/>
    <col min="3335" max="3336" width="15.88671875" style="33" customWidth="1"/>
    <col min="3337" max="3337" width="12.88671875" style="33" customWidth="1"/>
    <col min="3338" max="3341" width="21.44140625" style="33" customWidth="1"/>
    <col min="3342" max="3583" width="11.44140625" style="33"/>
    <col min="3584" max="3584" width="65" style="33" customWidth="1"/>
    <col min="3585" max="3585" width="18.88671875" style="33" customWidth="1"/>
    <col min="3586" max="3586" width="15.109375" style="33" customWidth="1"/>
    <col min="3587" max="3587" width="15.88671875" style="33" customWidth="1"/>
    <col min="3588" max="3588" width="52.109375" style="33" customWidth="1"/>
    <col min="3589" max="3590" width="13.88671875" style="33" customWidth="1"/>
    <col min="3591" max="3592" width="15.88671875" style="33" customWidth="1"/>
    <col min="3593" max="3593" width="12.88671875" style="33" customWidth="1"/>
    <col min="3594" max="3597" width="21.44140625" style="33" customWidth="1"/>
    <col min="3598" max="3839" width="11.44140625" style="33"/>
    <col min="3840" max="3840" width="65" style="33" customWidth="1"/>
    <col min="3841" max="3841" width="18.88671875" style="33" customWidth="1"/>
    <col min="3842" max="3842" width="15.109375" style="33" customWidth="1"/>
    <col min="3843" max="3843" width="15.88671875" style="33" customWidth="1"/>
    <col min="3844" max="3844" width="52.109375" style="33" customWidth="1"/>
    <col min="3845" max="3846" width="13.88671875" style="33" customWidth="1"/>
    <col min="3847" max="3848" width="15.88671875" style="33" customWidth="1"/>
    <col min="3849" max="3849" width="12.88671875" style="33" customWidth="1"/>
    <col min="3850" max="3853" width="21.44140625" style="33" customWidth="1"/>
    <col min="3854" max="4095" width="11.44140625" style="33"/>
    <col min="4096" max="4096" width="65" style="33" customWidth="1"/>
    <col min="4097" max="4097" width="18.88671875" style="33" customWidth="1"/>
    <col min="4098" max="4098" width="15.109375" style="33" customWidth="1"/>
    <col min="4099" max="4099" width="15.88671875" style="33" customWidth="1"/>
    <col min="4100" max="4100" width="52.109375" style="33" customWidth="1"/>
    <col min="4101" max="4102" width="13.88671875" style="33" customWidth="1"/>
    <col min="4103" max="4104" width="15.88671875" style="33" customWidth="1"/>
    <col min="4105" max="4105" width="12.88671875" style="33" customWidth="1"/>
    <col min="4106" max="4109" width="21.44140625" style="33" customWidth="1"/>
    <col min="4110" max="4351" width="11.44140625" style="33"/>
    <col min="4352" max="4352" width="65" style="33" customWidth="1"/>
    <col min="4353" max="4353" width="18.88671875" style="33" customWidth="1"/>
    <col min="4354" max="4354" width="15.109375" style="33" customWidth="1"/>
    <col min="4355" max="4355" width="15.88671875" style="33" customWidth="1"/>
    <col min="4356" max="4356" width="52.109375" style="33" customWidth="1"/>
    <col min="4357" max="4358" width="13.88671875" style="33" customWidth="1"/>
    <col min="4359" max="4360" width="15.88671875" style="33" customWidth="1"/>
    <col min="4361" max="4361" width="12.88671875" style="33" customWidth="1"/>
    <col min="4362" max="4365" width="21.44140625" style="33" customWidth="1"/>
    <col min="4366" max="4607" width="11.44140625" style="33"/>
    <col min="4608" max="4608" width="65" style="33" customWidth="1"/>
    <col min="4609" max="4609" width="18.88671875" style="33" customWidth="1"/>
    <col min="4610" max="4610" width="15.109375" style="33" customWidth="1"/>
    <col min="4611" max="4611" width="15.88671875" style="33" customWidth="1"/>
    <col min="4612" max="4612" width="52.109375" style="33" customWidth="1"/>
    <col min="4613" max="4614" width="13.88671875" style="33" customWidth="1"/>
    <col min="4615" max="4616" width="15.88671875" style="33" customWidth="1"/>
    <col min="4617" max="4617" width="12.88671875" style="33" customWidth="1"/>
    <col min="4618" max="4621" width="21.44140625" style="33" customWidth="1"/>
    <col min="4622" max="4863" width="11.44140625" style="33"/>
    <col min="4864" max="4864" width="65" style="33" customWidth="1"/>
    <col min="4865" max="4865" width="18.88671875" style="33" customWidth="1"/>
    <col min="4866" max="4866" width="15.109375" style="33" customWidth="1"/>
    <col min="4867" max="4867" width="15.88671875" style="33" customWidth="1"/>
    <col min="4868" max="4868" width="52.109375" style="33" customWidth="1"/>
    <col min="4869" max="4870" width="13.88671875" style="33" customWidth="1"/>
    <col min="4871" max="4872" width="15.88671875" style="33" customWidth="1"/>
    <col min="4873" max="4873" width="12.88671875" style="33" customWidth="1"/>
    <col min="4874" max="4877" width="21.44140625" style="33" customWidth="1"/>
    <col min="4878" max="5119" width="11.44140625" style="33"/>
    <col min="5120" max="5120" width="65" style="33" customWidth="1"/>
    <col min="5121" max="5121" width="18.88671875" style="33" customWidth="1"/>
    <col min="5122" max="5122" width="15.109375" style="33" customWidth="1"/>
    <col min="5123" max="5123" width="15.88671875" style="33" customWidth="1"/>
    <col min="5124" max="5124" width="52.109375" style="33" customWidth="1"/>
    <col min="5125" max="5126" width="13.88671875" style="33" customWidth="1"/>
    <col min="5127" max="5128" width="15.88671875" style="33" customWidth="1"/>
    <col min="5129" max="5129" width="12.88671875" style="33" customWidth="1"/>
    <col min="5130" max="5133" width="21.44140625" style="33" customWidth="1"/>
    <col min="5134" max="5375" width="11.44140625" style="33"/>
    <col min="5376" max="5376" width="65" style="33" customWidth="1"/>
    <col min="5377" max="5377" width="18.88671875" style="33" customWidth="1"/>
    <col min="5378" max="5378" width="15.109375" style="33" customWidth="1"/>
    <col min="5379" max="5379" width="15.88671875" style="33" customWidth="1"/>
    <col min="5380" max="5380" width="52.109375" style="33" customWidth="1"/>
    <col min="5381" max="5382" width="13.88671875" style="33" customWidth="1"/>
    <col min="5383" max="5384" width="15.88671875" style="33" customWidth="1"/>
    <col min="5385" max="5385" width="12.88671875" style="33" customWidth="1"/>
    <col min="5386" max="5389" width="21.44140625" style="33" customWidth="1"/>
    <col min="5390" max="5631" width="11.44140625" style="33"/>
    <col min="5632" max="5632" width="65" style="33" customWidth="1"/>
    <col min="5633" max="5633" width="18.88671875" style="33" customWidth="1"/>
    <col min="5634" max="5634" width="15.109375" style="33" customWidth="1"/>
    <col min="5635" max="5635" width="15.88671875" style="33" customWidth="1"/>
    <col min="5636" max="5636" width="52.109375" style="33" customWidth="1"/>
    <col min="5637" max="5638" width="13.88671875" style="33" customWidth="1"/>
    <col min="5639" max="5640" width="15.88671875" style="33" customWidth="1"/>
    <col min="5641" max="5641" width="12.88671875" style="33" customWidth="1"/>
    <col min="5642" max="5645" width="21.44140625" style="33" customWidth="1"/>
    <col min="5646" max="5887" width="11.44140625" style="33"/>
    <col min="5888" max="5888" width="65" style="33" customWidth="1"/>
    <col min="5889" max="5889" width="18.88671875" style="33" customWidth="1"/>
    <col min="5890" max="5890" width="15.109375" style="33" customWidth="1"/>
    <col min="5891" max="5891" width="15.88671875" style="33" customWidth="1"/>
    <col min="5892" max="5892" width="52.109375" style="33" customWidth="1"/>
    <col min="5893" max="5894" width="13.88671875" style="33" customWidth="1"/>
    <col min="5895" max="5896" width="15.88671875" style="33" customWidth="1"/>
    <col min="5897" max="5897" width="12.88671875" style="33" customWidth="1"/>
    <col min="5898" max="5901" width="21.44140625" style="33" customWidth="1"/>
    <col min="5902" max="6143" width="11.44140625" style="33"/>
    <col min="6144" max="6144" width="65" style="33" customWidth="1"/>
    <col min="6145" max="6145" width="18.88671875" style="33" customWidth="1"/>
    <col min="6146" max="6146" width="15.109375" style="33" customWidth="1"/>
    <col min="6147" max="6147" width="15.88671875" style="33" customWidth="1"/>
    <col min="6148" max="6148" width="52.109375" style="33" customWidth="1"/>
    <col min="6149" max="6150" width="13.88671875" style="33" customWidth="1"/>
    <col min="6151" max="6152" width="15.88671875" style="33" customWidth="1"/>
    <col min="6153" max="6153" width="12.88671875" style="33" customWidth="1"/>
    <col min="6154" max="6157" width="21.44140625" style="33" customWidth="1"/>
    <col min="6158" max="6399" width="11.44140625" style="33"/>
    <col min="6400" max="6400" width="65" style="33" customWidth="1"/>
    <col min="6401" max="6401" width="18.88671875" style="33" customWidth="1"/>
    <col min="6402" max="6402" width="15.109375" style="33" customWidth="1"/>
    <col min="6403" max="6403" width="15.88671875" style="33" customWidth="1"/>
    <col min="6404" max="6404" width="52.109375" style="33" customWidth="1"/>
    <col min="6405" max="6406" width="13.88671875" style="33" customWidth="1"/>
    <col min="6407" max="6408" width="15.88671875" style="33" customWidth="1"/>
    <col min="6409" max="6409" width="12.88671875" style="33" customWidth="1"/>
    <col min="6410" max="6413" width="21.44140625" style="33" customWidth="1"/>
    <col min="6414" max="6655" width="11.44140625" style="33"/>
    <col min="6656" max="6656" width="65" style="33" customWidth="1"/>
    <col min="6657" max="6657" width="18.88671875" style="33" customWidth="1"/>
    <col min="6658" max="6658" width="15.109375" style="33" customWidth="1"/>
    <col min="6659" max="6659" width="15.88671875" style="33" customWidth="1"/>
    <col min="6660" max="6660" width="52.109375" style="33" customWidth="1"/>
    <col min="6661" max="6662" width="13.88671875" style="33" customWidth="1"/>
    <col min="6663" max="6664" width="15.88671875" style="33" customWidth="1"/>
    <col min="6665" max="6665" width="12.88671875" style="33" customWidth="1"/>
    <col min="6666" max="6669" width="21.44140625" style="33" customWidth="1"/>
    <col min="6670" max="6911" width="11.44140625" style="33"/>
    <col min="6912" max="6912" width="65" style="33" customWidth="1"/>
    <col min="6913" max="6913" width="18.88671875" style="33" customWidth="1"/>
    <col min="6914" max="6914" width="15.109375" style="33" customWidth="1"/>
    <col min="6915" max="6915" width="15.88671875" style="33" customWidth="1"/>
    <col min="6916" max="6916" width="52.109375" style="33" customWidth="1"/>
    <col min="6917" max="6918" width="13.88671875" style="33" customWidth="1"/>
    <col min="6919" max="6920" width="15.88671875" style="33" customWidth="1"/>
    <col min="6921" max="6921" width="12.88671875" style="33" customWidth="1"/>
    <col min="6922" max="6925" width="21.44140625" style="33" customWidth="1"/>
    <col min="6926" max="7167" width="11.44140625" style="33"/>
    <col min="7168" max="7168" width="65" style="33" customWidth="1"/>
    <col min="7169" max="7169" width="18.88671875" style="33" customWidth="1"/>
    <col min="7170" max="7170" width="15.109375" style="33" customWidth="1"/>
    <col min="7171" max="7171" width="15.88671875" style="33" customWidth="1"/>
    <col min="7172" max="7172" width="52.109375" style="33" customWidth="1"/>
    <col min="7173" max="7174" width="13.88671875" style="33" customWidth="1"/>
    <col min="7175" max="7176" width="15.88671875" style="33" customWidth="1"/>
    <col min="7177" max="7177" width="12.88671875" style="33" customWidth="1"/>
    <col min="7178" max="7181" width="21.44140625" style="33" customWidth="1"/>
    <col min="7182" max="7423" width="11.44140625" style="33"/>
    <col min="7424" max="7424" width="65" style="33" customWidth="1"/>
    <col min="7425" max="7425" width="18.88671875" style="33" customWidth="1"/>
    <col min="7426" max="7426" width="15.109375" style="33" customWidth="1"/>
    <col min="7427" max="7427" width="15.88671875" style="33" customWidth="1"/>
    <col min="7428" max="7428" width="52.109375" style="33" customWidth="1"/>
    <col min="7429" max="7430" width="13.88671875" style="33" customWidth="1"/>
    <col min="7431" max="7432" width="15.88671875" style="33" customWidth="1"/>
    <col min="7433" max="7433" width="12.88671875" style="33" customWidth="1"/>
    <col min="7434" max="7437" width="21.44140625" style="33" customWidth="1"/>
    <col min="7438" max="7679" width="11.44140625" style="33"/>
    <col min="7680" max="7680" width="65" style="33" customWidth="1"/>
    <col min="7681" max="7681" width="18.88671875" style="33" customWidth="1"/>
    <col min="7682" max="7682" width="15.109375" style="33" customWidth="1"/>
    <col min="7683" max="7683" width="15.88671875" style="33" customWidth="1"/>
    <col min="7684" max="7684" width="52.109375" style="33" customWidth="1"/>
    <col min="7685" max="7686" width="13.88671875" style="33" customWidth="1"/>
    <col min="7687" max="7688" width="15.88671875" style="33" customWidth="1"/>
    <col min="7689" max="7689" width="12.88671875" style="33" customWidth="1"/>
    <col min="7690" max="7693" width="21.44140625" style="33" customWidth="1"/>
    <col min="7694" max="7935" width="11.44140625" style="33"/>
    <col min="7936" max="7936" width="65" style="33" customWidth="1"/>
    <col min="7937" max="7937" width="18.88671875" style="33" customWidth="1"/>
    <col min="7938" max="7938" width="15.109375" style="33" customWidth="1"/>
    <col min="7939" max="7939" width="15.88671875" style="33" customWidth="1"/>
    <col min="7940" max="7940" width="52.109375" style="33" customWidth="1"/>
    <col min="7941" max="7942" width="13.88671875" style="33" customWidth="1"/>
    <col min="7943" max="7944" width="15.88671875" style="33" customWidth="1"/>
    <col min="7945" max="7945" width="12.88671875" style="33" customWidth="1"/>
    <col min="7946" max="7949" width="21.44140625" style="33" customWidth="1"/>
    <col min="7950" max="8191" width="11.44140625" style="33"/>
    <col min="8192" max="8192" width="65" style="33" customWidth="1"/>
    <col min="8193" max="8193" width="18.88671875" style="33" customWidth="1"/>
    <col min="8194" max="8194" width="15.109375" style="33" customWidth="1"/>
    <col min="8195" max="8195" width="15.88671875" style="33" customWidth="1"/>
    <col min="8196" max="8196" width="52.109375" style="33" customWidth="1"/>
    <col min="8197" max="8198" width="13.88671875" style="33" customWidth="1"/>
    <col min="8199" max="8200" width="15.88671875" style="33" customWidth="1"/>
    <col min="8201" max="8201" width="12.88671875" style="33" customWidth="1"/>
    <col min="8202" max="8205" width="21.44140625" style="33" customWidth="1"/>
    <col min="8206" max="8447" width="11.44140625" style="33"/>
    <col min="8448" max="8448" width="65" style="33" customWidth="1"/>
    <col min="8449" max="8449" width="18.88671875" style="33" customWidth="1"/>
    <col min="8450" max="8450" width="15.109375" style="33" customWidth="1"/>
    <col min="8451" max="8451" width="15.88671875" style="33" customWidth="1"/>
    <col min="8452" max="8452" width="52.109375" style="33" customWidth="1"/>
    <col min="8453" max="8454" width="13.88671875" style="33" customWidth="1"/>
    <col min="8455" max="8456" width="15.88671875" style="33" customWidth="1"/>
    <col min="8457" max="8457" width="12.88671875" style="33" customWidth="1"/>
    <col min="8458" max="8461" width="21.44140625" style="33" customWidth="1"/>
    <col min="8462" max="8703" width="11.44140625" style="33"/>
    <col min="8704" max="8704" width="65" style="33" customWidth="1"/>
    <col min="8705" max="8705" width="18.88671875" style="33" customWidth="1"/>
    <col min="8706" max="8706" width="15.109375" style="33" customWidth="1"/>
    <col min="8707" max="8707" width="15.88671875" style="33" customWidth="1"/>
    <col min="8708" max="8708" width="52.109375" style="33" customWidth="1"/>
    <col min="8709" max="8710" width="13.88671875" style="33" customWidth="1"/>
    <col min="8711" max="8712" width="15.88671875" style="33" customWidth="1"/>
    <col min="8713" max="8713" width="12.88671875" style="33" customWidth="1"/>
    <col min="8714" max="8717" width="21.44140625" style="33" customWidth="1"/>
    <col min="8718" max="8959" width="11.44140625" style="33"/>
    <col min="8960" max="8960" width="65" style="33" customWidth="1"/>
    <col min="8961" max="8961" width="18.88671875" style="33" customWidth="1"/>
    <col min="8962" max="8962" width="15.109375" style="33" customWidth="1"/>
    <col min="8963" max="8963" width="15.88671875" style="33" customWidth="1"/>
    <col min="8964" max="8964" width="52.109375" style="33" customWidth="1"/>
    <col min="8965" max="8966" width="13.88671875" style="33" customWidth="1"/>
    <col min="8967" max="8968" width="15.88671875" style="33" customWidth="1"/>
    <col min="8969" max="8969" width="12.88671875" style="33" customWidth="1"/>
    <col min="8970" max="8973" width="21.44140625" style="33" customWidth="1"/>
    <col min="8974" max="9215" width="11.44140625" style="33"/>
    <col min="9216" max="9216" width="65" style="33" customWidth="1"/>
    <col min="9217" max="9217" width="18.88671875" style="33" customWidth="1"/>
    <col min="9218" max="9218" width="15.109375" style="33" customWidth="1"/>
    <col min="9219" max="9219" width="15.88671875" style="33" customWidth="1"/>
    <col min="9220" max="9220" width="52.109375" style="33" customWidth="1"/>
    <col min="9221" max="9222" width="13.88671875" style="33" customWidth="1"/>
    <col min="9223" max="9224" width="15.88671875" style="33" customWidth="1"/>
    <col min="9225" max="9225" width="12.88671875" style="33" customWidth="1"/>
    <col min="9226" max="9229" width="21.44140625" style="33" customWidth="1"/>
    <col min="9230" max="9471" width="11.44140625" style="33"/>
    <col min="9472" max="9472" width="65" style="33" customWidth="1"/>
    <col min="9473" max="9473" width="18.88671875" style="33" customWidth="1"/>
    <col min="9474" max="9474" width="15.109375" style="33" customWidth="1"/>
    <col min="9475" max="9475" width="15.88671875" style="33" customWidth="1"/>
    <col min="9476" max="9476" width="52.109375" style="33" customWidth="1"/>
    <col min="9477" max="9478" width="13.88671875" style="33" customWidth="1"/>
    <col min="9479" max="9480" width="15.88671875" style="33" customWidth="1"/>
    <col min="9481" max="9481" width="12.88671875" style="33" customWidth="1"/>
    <col min="9482" max="9485" width="21.44140625" style="33" customWidth="1"/>
    <col min="9486" max="9727" width="11.44140625" style="33"/>
    <col min="9728" max="9728" width="65" style="33" customWidth="1"/>
    <col min="9729" max="9729" width="18.88671875" style="33" customWidth="1"/>
    <col min="9730" max="9730" width="15.109375" style="33" customWidth="1"/>
    <col min="9731" max="9731" width="15.88671875" style="33" customWidth="1"/>
    <col min="9732" max="9732" width="52.109375" style="33" customWidth="1"/>
    <col min="9733" max="9734" width="13.88671875" style="33" customWidth="1"/>
    <col min="9735" max="9736" width="15.88671875" style="33" customWidth="1"/>
    <col min="9737" max="9737" width="12.88671875" style="33" customWidth="1"/>
    <col min="9738" max="9741" width="21.44140625" style="33" customWidth="1"/>
    <col min="9742" max="9983" width="11.44140625" style="33"/>
    <col min="9984" max="9984" width="65" style="33" customWidth="1"/>
    <col min="9985" max="9985" width="18.88671875" style="33" customWidth="1"/>
    <col min="9986" max="9986" width="15.109375" style="33" customWidth="1"/>
    <col min="9987" max="9987" width="15.88671875" style="33" customWidth="1"/>
    <col min="9988" max="9988" width="52.109375" style="33" customWidth="1"/>
    <col min="9989" max="9990" width="13.88671875" style="33" customWidth="1"/>
    <col min="9991" max="9992" width="15.88671875" style="33" customWidth="1"/>
    <col min="9993" max="9993" width="12.88671875" style="33" customWidth="1"/>
    <col min="9994" max="9997" width="21.44140625" style="33" customWidth="1"/>
    <col min="9998" max="10239" width="11.44140625" style="33"/>
    <col min="10240" max="10240" width="65" style="33" customWidth="1"/>
    <col min="10241" max="10241" width="18.88671875" style="33" customWidth="1"/>
    <col min="10242" max="10242" width="15.109375" style="33" customWidth="1"/>
    <col min="10243" max="10243" width="15.88671875" style="33" customWidth="1"/>
    <col min="10244" max="10244" width="52.109375" style="33" customWidth="1"/>
    <col min="10245" max="10246" width="13.88671875" style="33" customWidth="1"/>
    <col min="10247" max="10248" width="15.88671875" style="33" customWidth="1"/>
    <col min="10249" max="10249" width="12.88671875" style="33" customWidth="1"/>
    <col min="10250" max="10253" width="21.44140625" style="33" customWidth="1"/>
    <col min="10254" max="10495" width="11.44140625" style="33"/>
    <col min="10496" max="10496" width="65" style="33" customWidth="1"/>
    <col min="10497" max="10497" width="18.88671875" style="33" customWidth="1"/>
    <col min="10498" max="10498" width="15.109375" style="33" customWidth="1"/>
    <col min="10499" max="10499" width="15.88671875" style="33" customWidth="1"/>
    <col min="10500" max="10500" width="52.109375" style="33" customWidth="1"/>
    <col min="10501" max="10502" width="13.88671875" style="33" customWidth="1"/>
    <col min="10503" max="10504" width="15.88671875" style="33" customWidth="1"/>
    <col min="10505" max="10505" width="12.88671875" style="33" customWidth="1"/>
    <col min="10506" max="10509" width="21.44140625" style="33" customWidth="1"/>
    <col min="10510" max="10751" width="11.44140625" style="33"/>
    <col min="10752" max="10752" width="65" style="33" customWidth="1"/>
    <col min="10753" max="10753" width="18.88671875" style="33" customWidth="1"/>
    <col min="10754" max="10754" width="15.109375" style="33" customWidth="1"/>
    <col min="10755" max="10755" width="15.88671875" style="33" customWidth="1"/>
    <col min="10756" max="10756" width="52.109375" style="33" customWidth="1"/>
    <col min="10757" max="10758" width="13.88671875" style="33" customWidth="1"/>
    <col min="10759" max="10760" width="15.88671875" style="33" customWidth="1"/>
    <col min="10761" max="10761" width="12.88671875" style="33" customWidth="1"/>
    <col min="10762" max="10765" width="21.44140625" style="33" customWidth="1"/>
    <col min="10766" max="11007" width="11.44140625" style="33"/>
    <col min="11008" max="11008" width="65" style="33" customWidth="1"/>
    <col min="11009" max="11009" width="18.88671875" style="33" customWidth="1"/>
    <col min="11010" max="11010" width="15.109375" style="33" customWidth="1"/>
    <col min="11011" max="11011" width="15.88671875" style="33" customWidth="1"/>
    <col min="11012" max="11012" width="52.109375" style="33" customWidth="1"/>
    <col min="11013" max="11014" width="13.88671875" style="33" customWidth="1"/>
    <col min="11015" max="11016" width="15.88671875" style="33" customWidth="1"/>
    <col min="11017" max="11017" width="12.88671875" style="33" customWidth="1"/>
    <col min="11018" max="11021" width="21.44140625" style="33" customWidth="1"/>
    <col min="11022" max="11263" width="11.44140625" style="33"/>
    <col min="11264" max="11264" width="65" style="33" customWidth="1"/>
    <col min="11265" max="11265" width="18.88671875" style="33" customWidth="1"/>
    <col min="11266" max="11266" width="15.109375" style="33" customWidth="1"/>
    <col min="11267" max="11267" width="15.88671875" style="33" customWidth="1"/>
    <col min="11268" max="11268" width="52.109375" style="33" customWidth="1"/>
    <col min="11269" max="11270" width="13.88671875" style="33" customWidth="1"/>
    <col min="11271" max="11272" width="15.88671875" style="33" customWidth="1"/>
    <col min="11273" max="11273" width="12.88671875" style="33" customWidth="1"/>
    <col min="11274" max="11277" width="21.44140625" style="33" customWidth="1"/>
    <col min="11278" max="11519" width="11.44140625" style="33"/>
    <col min="11520" max="11520" width="65" style="33" customWidth="1"/>
    <col min="11521" max="11521" width="18.88671875" style="33" customWidth="1"/>
    <col min="11522" max="11522" width="15.109375" style="33" customWidth="1"/>
    <col min="11523" max="11523" width="15.88671875" style="33" customWidth="1"/>
    <col min="11524" max="11524" width="52.109375" style="33" customWidth="1"/>
    <col min="11525" max="11526" width="13.88671875" style="33" customWidth="1"/>
    <col min="11527" max="11528" width="15.88671875" style="33" customWidth="1"/>
    <col min="11529" max="11529" width="12.88671875" style="33" customWidth="1"/>
    <col min="11530" max="11533" width="21.44140625" style="33" customWidth="1"/>
    <col min="11534" max="11775" width="11.44140625" style="33"/>
    <col min="11776" max="11776" width="65" style="33" customWidth="1"/>
    <col min="11777" max="11777" width="18.88671875" style="33" customWidth="1"/>
    <col min="11778" max="11778" width="15.109375" style="33" customWidth="1"/>
    <col min="11779" max="11779" width="15.88671875" style="33" customWidth="1"/>
    <col min="11780" max="11780" width="52.109375" style="33" customWidth="1"/>
    <col min="11781" max="11782" width="13.88671875" style="33" customWidth="1"/>
    <col min="11783" max="11784" width="15.88671875" style="33" customWidth="1"/>
    <col min="11785" max="11785" width="12.88671875" style="33" customWidth="1"/>
    <col min="11786" max="11789" width="21.44140625" style="33" customWidth="1"/>
    <col min="11790" max="12031" width="11.44140625" style="33"/>
    <col min="12032" max="12032" width="65" style="33" customWidth="1"/>
    <col min="12033" max="12033" width="18.88671875" style="33" customWidth="1"/>
    <col min="12034" max="12034" width="15.109375" style="33" customWidth="1"/>
    <col min="12035" max="12035" width="15.88671875" style="33" customWidth="1"/>
    <col min="12036" max="12036" width="52.109375" style="33" customWidth="1"/>
    <col min="12037" max="12038" width="13.88671875" style="33" customWidth="1"/>
    <col min="12039" max="12040" width="15.88671875" style="33" customWidth="1"/>
    <col min="12041" max="12041" width="12.88671875" style="33" customWidth="1"/>
    <col min="12042" max="12045" width="21.44140625" style="33" customWidth="1"/>
    <col min="12046" max="12287" width="11.44140625" style="33"/>
    <col min="12288" max="12288" width="65" style="33" customWidth="1"/>
    <col min="12289" max="12289" width="18.88671875" style="33" customWidth="1"/>
    <col min="12290" max="12290" width="15.109375" style="33" customWidth="1"/>
    <col min="12291" max="12291" width="15.88671875" style="33" customWidth="1"/>
    <col min="12292" max="12292" width="52.109375" style="33" customWidth="1"/>
    <col min="12293" max="12294" width="13.88671875" style="33" customWidth="1"/>
    <col min="12295" max="12296" width="15.88671875" style="33" customWidth="1"/>
    <col min="12297" max="12297" width="12.88671875" style="33" customWidth="1"/>
    <col min="12298" max="12301" width="21.44140625" style="33" customWidth="1"/>
    <col min="12302" max="12543" width="11.44140625" style="33"/>
    <col min="12544" max="12544" width="65" style="33" customWidth="1"/>
    <col min="12545" max="12545" width="18.88671875" style="33" customWidth="1"/>
    <col min="12546" max="12546" width="15.109375" style="33" customWidth="1"/>
    <col min="12547" max="12547" width="15.88671875" style="33" customWidth="1"/>
    <col min="12548" max="12548" width="52.109375" style="33" customWidth="1"/>
    <col min="12549" max="12550" width="13.88671875" style="33" customWidth="1"/>
    <col min="12551" max="12552" width="15.88671875" style="33" customWidth="1"/>
    <col min="12553" max="12553" width="12.88671875" style="33" customWidth="1"/>
    <col min="12554" max="12557" width="21.44140625" style="33" customWidth="1"/>
    <col min="12558" max="12799" width="11.44140625" style="33"/>
    <col min="12800" max="12800" width="65" style="33" customWidth="1"/>
    <col min="12801" max="12801" width="18.88671875" style="33" customWidth="1"/>
    <col min="12802" max="12802" width="15.109375" style="33" customWidth="1"/>
    <col min="12803" max="12803" width="15.88671875" style="33" customWidth="1"/>
    <col min="12804" max="12804" width="52.109375" style="33" customWidth="1"/>
    <col min="12805" max="12806" width="13.88671875" style="33" customWidth="1"/>
    <col min="12807" max="12808" width="15.88671875" style="33" customWidth="1"/>
    <col min="12809" max="12809" width="12.88671875" style="33" customWidth="1"/>
    <col min="12810" max="12813" width="21.44140625" style="33" customWidth="1"/>
    <col min="12814" max="13055" width="11.44140625" style="33"/>
    <col min="13056" max="13056" width="65" style="33" customWidth="1"/>
    <col min="13057" max="13057" width="18.88671875" style="33" customWidth="1"/>
    <col min="13058" max="13058" width="15.109375" style="33" customWidth="1"/>
    <col min="13059" max="13059" width="15.88671875" style="33" customWidth="1"/>
    <col min="13060" max="13060" width="52.109375" style="33" customWidth="1"/>
    <col min="13061" max="13062" width="13.88671875" style="33" customWidth="1"/>
    <col min="13063" max="13064" width="15.88671875" style="33" customWidth="1"/>
    <col min="13065" max="13065" width="12.88671875" style="33" customWidth="1"/>
    <col min="13066" max="13069" width="21.44140625" style="33" customWidth="1"/>
    <col min="13070" max="13311" width="11.44140625" style="33"/>
    <col min="13312" max="13312" width="65" style="33" customWidth="1"/>
    <col min="13313" max="13313" width="18.88671875" style="33" customWidth="1"/>
    <col min="13314" max="13314" width="15.109375" style="33" customWidth="1"/>
    <col min="13315" max="13315" width="15.88671875" style="33" customWidth="1"/>
    <col min="13316" max="13316" width="52.109375" style="33" customWidth="1"/>
    <col min="13317" max="13318" width="13.88671875" style="33" customWidth="1"/>
    <col min="13319" max="13320" width="15.88671875" style="33" customWidth="1"/>
    <col min="13321" max="13321" width="12.88671875" style="33" customWidth="1"/>
    <col min="13322" max="13325" width="21.44140625" style="33" customWidth="1"/>
    <col min="13326" max="13567" width="11.44140625" style="33"/>
    <col min="13568" max="13568" width="65" style="33" customWidth="1"/>
    <col min="13569" max="13569" width="18.88671875" style="33" customWidth="1"/>
    <col min="13570" max="13570" width="15.109375" style="33" customWidth="1"/>
    <col min="13571" max="13571" width="15.88671875" style="33" customWidth="1"/>
    <col min="13572" max="13572" width="52.109375" style="33" customWidth="1"/>
    <col min="13573" max="13574" width="13.88671875" style="33" customWidth="1"/>
    <col min="13575" max="13576" width="15.88671875" style="33" customWidth="1"/>
    <col min="13577" max="13577" width="12.88671875" style="33" customWidth="1"/>
    <col min="13578" max="13581" width="21.44140625" style="33" customWidth="1"/>
    <col min="13582" max="13823" width="11.44140625" style="33"/>
    <col min="13824" max="13824" width="65" style="33" customWidth="1"/>
    <col min="13825" max="13825" width="18.88671875" style="33" customWidth="1"/>
    <col min="13826" max="13826" width="15.109375" style="33" customWidth="1"/>
    <col min="13827" max="13827" width="15.88671875" style="33" customWidth="1"/>
    <col min="13828" max="13828" width="52.109375" style="33" customWidth="1"/>
    <col min="13829" max="13830" width="13.88671875" style="33" customWidth="1"/>
    <col min="13831" max="13832" width="15.88671875" style="33" customWidth="1"/>
    <col min="13833" max="13833" width="12.88671875" style="33" customWidth="1"/>
    <col min="13834" max="13837" width="21.44140625" style="33" customWidth="1"/>
    <col min="13838" max="14079" width="11.44140625" style="33"/>
    <col min="14080" max="14080" width="65" style="33" customWidth="1"/>
    <col min="14081" max="14081" width="18.88671875" style="33" customWidth="1"/>
    <col min="14082" max="14082" width="15.109375" style="33" customWidth="1"/>
    <col min="14083" max="14083" width="15.88671875" style="33" customWidth="1"/>
    <col min="14084" max="14084" width="52.109375" style="33" customWidth="1"/>
    <col min="14085" max="14086" width="13.88671875" style="33" customWidth="1"/>
    <col min="14087" max="14088" width="15.88671875" style="33" customWidth="1"/>
    <col min="14089" max="14089" width="12.88671875" style="33" customWidth="1"/>
    <col min="14090" max="14093" width="21.44140625" style="33" customWidth="1"/>
    <col min="14094" max="14335" width="11.44140625" style="33"/>
    <col min="14336" max="14336" width="65" style="33" customWidth="1"/>
    <col min="14337" max="14337" width="18.88671875" style="33" customWidth="1"/>
    <col min="14338" max="14338" width="15.109375" style="33" customWidth="1"/>
    <col min="14339" max="14339" width="15.88671875" style="33" customWidth="1"/>
    <col min="14340" max="14340" width="52.109375" style="33" customWidth="1"/>
    <col min="14341" max="14342" width="13.88671875" style="33" customWidth="1"/>
    <col min="14343" max="14344" width="15.88671875" style="33" customWidth="1"/>
    <col min="14345" max="14345" width="12.88671875" style="33" customWidth="1"/>
    <col min="14346" max="14349" width="21.44140625" style="33" customWidth="1"/>
    <col min="14350" max="14591" width="11.44140625" style="33"/>
    <col min="14592" max="14592" width="65" style="33" customWidth="1"/>
    <col min="14593" max="14593" width="18.88671875" style="33" customWidth="1"/>
    <col min="14594" max="14594" width="15.109375" style="33" customWidth="1"/>
    <col min="14595" max="14595" width="15.88671875" style="33" customWidth="1"/>
    <col min="14596" max="14596" width="52.109375" style="33" customWidth="1"/>
    <col min="14597" max="14598" width="13.88671875" style="33" customWidth="1"/>
    <col min="14599" max="14600" width="15.88671875" style="33" customWidth="1"/>
    <col min="14601" max="14601" width="12.88671875" style="33" customWidth="1"/>
    <col min="14602" max="14605" width="21.44140625" style="33" customWidth="1"/>
    <col min="14606" max="14847" width="11.44140625" style="33"/>
    <col min="14848" max="14848" width="65" style="33" customWidth="1"/>
    <col min="14849" max="14849" width="18.88671875" style="33" customWidth="1"/>
    <col min="14850" max="14850" width="15.109375" style="33" customWidth="1"/>
    <col min="14851" max="14851" width="15.88671875" style="33" customWidth="1"/>
    <col min="14852" max="14852" width="52.109375" style="33" customWidth="1"/>
    <col min="14853" max="14854" width="13.88671875" style="33" customWidth="1"/>
    <col min="14855" max="14856" width="15.88671875" style="33" customWidth="1"/>
    <col min="14857" max="14857" width="12.88671875" style="33" customWidth="1"/>
    <col min="14858" max="14861" width="21.44140625" style="33" customWidth="1"/>
    <col min="14862" max="15103" width="11.44140625" style="33"/>
    <col min="15104" max="15104" width="65" style="33" customWidth="1"/>
    <col min="15105" max="15105" width="18.88671875" style="33" customWidth="1"/>
    <col min="15106" max="15106" width="15.109375" style="33" customWidth="1"/>
    <col min="15107" max="15107" width="15.88671875" style="33" customWidth="1"/>
    <col min="15108" max="15108" width="52.109375" style="33" customWidth="1"/>
    <col min="15109" max="15110" width="13.88671875" style="33" customWidth="1"/>
    <col min="15111" max="15112" width="15.88671875" style="33" customWidth="1"/>
    <col min="15113" max="15113" width="12.88671875" style="33" customWidth="1"/>
    <col min="15114" max="15117" width="21.44140625" style="33" customWidth="1"/>
    <col min="15118" max="15359" width="11.44140625" style="33"/>
    <col min="15360" max="15360" width="65" style="33" customWidth="1"/>
    <col min="15361" max="15361" width="18.88671875" style="33" customWidth="1"/>
    <col min="15362" max="15362" width="15.109375" style="33" customWidth="1"/>
    <col min="15363" max="15363" width="15.88671875" style="33" customWidth="1"/>
    <col min="15364" max="15364" width="52.109375" style="33" customWidth="1"/>
    <col min="15365" max="15366" width="13.88671875" style="33" customWidth="1"/>
    <col min="15367" max="15368" width="15.88671875" style="33" customWidth="1"/>
    <col min="15369" max="15369" width="12.88671875" style="33" customWidth="1"/>
    <col min="15370" max="15373" width="21.44140625" style="33" customWidth="1"/>
    <col min="15374" max="15615" width="11.44140625" style="33"/>
    <col min="15616" max="15616" width="65" style="33" customWidth="1"/>
    <col min="15617" max="15617" width="18.88671875" style="33" customWidth="1"/>
    <col min="15618" max="15618" width="15.109375" style="33" customWidth="1"/>
    <col min="15619" max="15619" width="15.88671875" style="33" customWidth="1"/>
    <col min="15620" max="15620" width="52.109375" style="33" customWidth="1"/>
    <col min="15621" max="15622" width="13.88671875" style="33" customWidth="1"/>
    <col min="15623" max="15624" width="15.88671875" style="33" customWidth="1"/>
    <col min="15625" max="15625" width="12.88671875" style="33" customWidth="1"/>
    <col min="15626" max="15629" width="21.44140625" style="33" customWidth="1"/>
    <col min="15630" max="15871" width="11.44140625" style="33"/>
    <col min="15872" max="15872" width="65" style="33" customWidth="1"/>
    <col min="15873" max="15873" width="18.88671875" style="33" customWidth="1"/>
    <col min="15874" max="15874" width="15.109375" style="33" customWidth="1"/>
    <col min="15875" max="15875" width="15.88671875" style="33" customWidth="1"/>
    <col min="15876" max="15876" width="52.109375" style="33" customWidth="1"/>
    <col min="15877" max="15878" width="13.88671875" style="33" customWidth="1"/>
    <col min="15879" max="15880" width="15.88671875" style="33" customWidth="1"/>
    <col min="15881" max="15881" width="12.88671875" style="33" customWidth="1"/>
    <col min="15882" max="15885" width="21.44140625" style="33" customWidth="1"/>
    <col min="15886" max="16127" width="11.44140625" style="33"/>
    <col min="16128" max="16128" width="65" style="33" customWidth="1"/>
    <col min="16129" max="16129" width="18.88671875" style="33" customWidth="1"/>
    <col min="16130" max="16130" width="15.109375" style="33" customWidth="1"/>
    <col min="16131" max="16131" width="15.88671875" style="33" customWidth="1"/>
    <col min="16132" max="16132" width="52.109375" style="33" customWidth="1"/>
    <col min="16133" max="16134" width="13.88671875" style="33" customWidth="1"/>
    <col min="16135" max="16136" width="15.88671875" style="33" customWidth="1"/>
    <col min="16137" max="16137" width="12.88671875" style="33" customWidth="1"/>
    <col min="16138" max="16141" width="21.44140625" style="33" customWidth="1"/>
    <col min="16142" max="16384" width="11.44140625" style="33"/>
  </cols>
  <sheetData>
    <row r="1" spans="1:14" ht="34.5" customHeight="1" x14ac:dyDescent="0.25">
      <c r="A1" s="142" t="s">
        <v>51</v>
      </c>
      <c r="B1" s="142"/>
      <c r="C1" s="142"/>
      <c r="D1" s="142"/>
      <c r="E1" s="142"/>
      <c r="F1" s="142"/>
      <c r="G1" s="142"/>
      <c r="H1" s="142"/>
      <c r="I1" s="142"/>
      <c r="J1" s="142"/>
      <c r="K1" s="142"/>
      <c r="L1" s="45"/>
      <c r="M1" s="45"/>
    </row>
    <row r="2" spans="1:14" ht="60" customHeight="1" x14ac:dyDescent="0.25">
      <c r="A2" s="143" t="s">
        <v>86</v>
      </c>
      <c r="B2" s="143"/>
      <c r="C2" s="143"/>
      <c r="D2" s="143"/>
      <c r="E2" s="143"/>
      <c r="F2" s="143"/>
      <c r="G2" s="143"/>
      <c r="H2" s="143"/>
      <c r="I2" s="143"/>
      <c r="J2" s="143"/>
      <c r="K2" s="143"/>
      <c r="L2" s="46"/>
      <c r="M2" s="46"/>
    </row>
    <row r="3" spans="1:14" ht="55.5" customHeight="1" x14ac:dyDescent="0.25">
      <c r="A3" s="142" t="s">
        <v>171</v>
      </c>
      <c r="B3" s="142"/>
      <c r="C3" s="142"/>
      <c r="D3" s="142"/>
      <c r="E3" s="142"/>
      <c r="F3" s="142"/>
      <c r="G3" s="142"/>
      <c r="H3" s="142"/>
      <c r="I3" s="142"/>
      <c r="J3" s="142"/>
      <c r="K3" s="142"/>
      <c r="L3" s="45"/>
      <c r="M3" s="45"/>
    </row>
    <row r="4" spans="1:14" ht="55.5" customHeight="1" x14ac:dyDescent="0.3">
      <c r="A4" s="147" t="s">
        <v>173</v>
      </c>
      <c r="B4" s="148"/>
      <c r="C4" s="149"/>
      <c r="D4" s="97"/>
      <c r="E4" s="97"/>
      <c r="F4" s="97"/>
      <c r="G4" s="97"/>
      <c r="H4" s="98"/>
      <c r="I4" s="98"/>
      <c r="J4" s="93"/>
      <c r="K4" s="93"/>
      <c r="L4" s="45"/>
      <c r="M4" s="45"/>
    </row>
    <row r="5" spans="1:14" ht="27" customHeight="1" x14ac:dyDescent="0.3">
      <c r="A5" s="74"/>
      <c r="B5" s="74"/>
      <c r="C5" s="96"/>
      <c r="D5" s="159"/>
      <c r="E5" s="159"/>
      <c r="F5" s="159"/>
      <c r="G5" s="159"/>
      <c r="H5" s="160"/>
      <c r="I5" s="161"/>
      <c r="J5" s="75"/>
      <c r="K5" s="75"/>
    </row>
    <row r="6" spans="1:14" ht="35.25" customHeight="1" x14ac:dyDescent="0.25">
      <c r="A6" s="144" t="s">
        <v>87</v>
      </c>
      <c r="B6" s="144" t="s">
        <v>15</v>
      </c>
      <c r="C6" s="146" t="s">
        <v>0</v>
      </c>
      <c r="D6" s="144" t="s">
        <v>25</v>
      </c>
      <c r="E6" s="146" t="s">
        <v>43</v>
      </c>
      <c r="F6" s="163" t="s">
        <v>14</v>
      </c>
      <c r="G6" s="140" t="s">
        <v>26</v>
      </c>
      <c r="H6" s="140" t="s">
        <v>1</v>
      </c>
      <c r="I6" s="162" t="s">
        <v>2</v>
      </c>
      <c r="J6" s="162"/>
      <c r="K6" s="141" t="s">
        <v>99</v>
      </c>
      <c r="L6" s="141" t="s">
        <v>84</v>
      </c>
      <c r="M6" s="141" t="s">
        <v>85</v>
      </c>
      <c r="N6" s="140" t="s">
        <v>100</v>
      </c>
    </row>
    <row r="7" spans="1:14" ht="69.75" customHeight="1" x14ac:dyDescent="0.25">
      <c r="A7" s="145"/>
      <c r="B7" s="145"/>
      <c r="C7" s="144"/>
      <c r="D7" s="145"/>
      <c r="E7" s="144"/>
      <c r="F7" s="164"/>
      <c r="G7" s="140"/>
      <c r="H7" s="140"/>
      <c r="I7" s="57" t="s">
        <v>13</v>
      </c>
      <c r="J7" s="57" t="s">
        <v>12</v>
      </c>
      <c r="K7" s="140"/>
      <c r="L7" s="140"/>
      <c r="M7" s="140"/>
      <c r="N7" s="140"/>
    </row>
    <row r="8" spans="1:14" s="66" customFormat="1" ht="44.25" customHeight="1" x14ac:dyDescent="0.3">
      <c r="A8" s="90" t="s">
        <v>88</v>
      </c>
      <c r="B8" s="91" t="s">
        <v>31</v>
      </c>
      <c r="C8" s="92" t="s">
        <v>94</v>
      </c>
      <c r="D8" s="87" t="s">
        <v>32</v>
      </c>
      <c r="E8" s="88" t="s">
        <v>49</v>
      </c>
      <c r="F8" s="89">
        <v>563</v>
      </c>
      <c r="G8" s="37"/>
      <c r="H8" s="38"/>
      <c r="I8" s="38"/>
      <c r="J8" s="38"/>
      <c r="K8" s="38"/>
      <c r="L8" s="38"/>
      <c r="M8" s="38"/>
      <c r="N8" s="38"/>
    </row>
    <row r="9" spans="1:14" s="66" customFormat="1" ht="45" customHeight="1" x14ac:dyDescent="0.3">
      <c r="A9" s="90" t="s">
        <v>89</v>
      </c>
      <c r="B9" s="91" t="s">
        <v>27</v>
      </c>
      <c r="C9" s="92" t="s">
        <v>95</v>
      </c>
      <c r="D9" s="87" t="s">
        <v>32</v>
      </c>
      <c r="E9" s="88" t="s">
        <v>49</v>
      </c>
      <c r="F9" s="89">
        <v>4473.666666666667</v>
      </c>
      <c r="G9" s="37"/>
      <c r="H9" s="38"/>
      <c r="I9" s="38"/>
      <c r="J9" s="38"/>
      <c r="K9" s="38"/>
      <c r="L9" s="38"/>
      <c r="M9" s="38"/>
      <c r="N9" s="38"/>
    </row>
    <row r="10" spans="1:14" s="66" customFormat="1" ht="48" customHeight="1" x14ac:dyDescent="0.3">
      <c r="A10" s="90" t="s">
        <v>90</v>
      </c>
      <c r="B10" s="91" t="s">
        <v>44</v>
      </c>
      <c r="C10" s="92" t="s">
        <v>96</v>
      </c>
      <c r="D10" s="87" t="s">
        <v>32</v>
      </c>
      <c r="E10" s="88" t="s">
        <v>49</v>
      </c>
      <c r="F10" s="89">
        <v>4250.666666666667</v>
      </c>
      <c r="G10" s="37"/>
      <c r="H10" s="38"/>
      <c r="I10" s="38"/>
      <c r="J10" s="38"/>
      <c r="K10" s="38"/>
      <c r="L10" s="38"/>
      <c r="M10" s="38"/>
      <c r="N10" s="38"/>
    </row>
    <row r="11" spans="1:14" s="66" customFormat="1" ht="48" customHeight="1" x14ac:dyDescent="0.3">
      <c r="A11" s="90" t="s">
        <v>91</v>
      </c>
      <c r="B11" s="91" t="s">
        <v>45</v>
      </c>
      <c r="C11" s="92" t="s">
        <v>97</v>
      </c>
      <c r="D11" s="87"/>
      <c r="E11" s="88" t="s">
        <v>49</v>
      </c>
      <c r="F11" s="89">
        <v>1317.6666666666667</v>
      </c>
      <c r="G11" s="37"/>
      <c r="H11" s="38"/>
      <c r="I11" s="38"/>
      <c r="J11" s="38"/>
      <c r="K11" s="38"/>
      <c r="L11" s="38"/>
      <c r="M11" s="38"/>
      <c r="N11" s="38"/>
    </row>
    <row r="12" spans="1:14" s="66" customFormat="1" ht="55.5" customHeight="1" x14ac:dyDescent="0.3">
      <c r="A12" s="90" t="s">
        <v>92</v>
      </c>
      <c r="B12" s="91" t="s">
        <v>93</v>
      </c>
      <c r="C12" s="92" t="s">
        <v>98</v>
      </c>
      <c r="D12" s="87" t="s">
        <v>32</v>
      </c>
      <c r="E12" s="88" t="s">
        <v>49</v>
      </c>
      <c r="F12" s="89">
        <v>5812.333333333333</v>
      </c>
      <c r="G12" s="37"/>
      <c r="H12" s="38"/>
      <c r="I12" s="38"/>
      <c r="J12" s="38"/>
      <c r="K12" s="38"/>
      <c r="L12" s="38"/>
      <c r="M12" s="38"/>
      <c r="N12" s="38"/>
    </row>
    <row r="13" spans="1:14" s="69" customFormat="1" ht="21.6" thickBot="1" x14ac:dyDescent="0.45">
      <c r="A13" s="56" t="s">
        <v>52</v>
      </c>
      <c r="B13" s="56"/>
      <c r="C13" s="55"/>
      <c r="D13" s="55"/>
      <c r="E13" s="66"/>
      <c r="F13" s="56"/>
      <c r="G13" s="55"/>
      <c r="H13" s="66"/>
      <c r="L13" s="70"/>
      <c r="M13" s="70"/>
    </row>
    <row r="14" spans="1:14" s="69" customFormat="1" ht="21" x14ac:dyDescent="0.4">
      <c r="A14" s="55"/>
      <c r="B14" s="55"/>
      <c r="C14" s="55"/>
      <c r="D14" s="55"/>
      <c r="E14" s="150" t="s">
        <v>3</v>
      </c>
      <c r="F14" s="151"/>
      <c r="G14" s="151"/>
      <c r="H14" s="152"/>
    </row>
    <row r="15" spans="1:14" s="69" customFormat="1" ht="21" x14ac:dyDescent="0.4">
      <c r="A15" s="56" t="s">
        <v>4</v>
      </c>
      <c r="B15" s="56"/>
      <c r="C15" s="55"/>
      <c r="D15" s="55"/>
      <c r="E15" s="153"/>
      <c r="F15" s="154"/>
      <c r="G15" s="154"/>
      <c r="H15" s="155"/>
    </row>
    <row r="16" spans="1:14" s="69" customFormat="1" ht="21" x14ac:dyDescent="0.4">
      <c r="A16" s="67"/>
      <c r="B16" s="67"/>
      <c r="C16" s="55"/>
      <c r="D16" s="55"/>
      <c r="E16" s="153"/>
      <c r="F16" s="154"/>
      <c r="G16" s="154"/>
      <c r="H16" s="155"/>
    </row>
    <row r="17" spans="1:13" s="69" customFormat="1" ht="41.25" customHeight="1" thickBot="1" x14ac:dyDescent="0.45">
      <c r="A17" s="67"/>
      <c r="B17" s="67"/>
      <c r="C17" s="66"/>
      <c r="D17" s="66"/>
      <c r="E17" s="156"/>
      <c r="F17" s="157"/>
      <c r="G17" s="157"/>
      <c r="H17" s="158"/>
      <c r="I17" s="55"/>
      <c r="J17" s="55"/>
      <c r="K17" s="55"/>
    </row>
    <row r="18" spans="1:13" s="55" customFormat="1" x14ac:dyDescent="0.25">
      <c r="A18" s="67"/>
      <c r="B18" s="67"/>
      <c r="C18" s="66"/>
      <c r="D18" s="66"/>
      <c r="E18" s="66"/>
      <c r="F18" s="66"/>
      <c r="G18" s="66"/>
      <c r="H18" s="66"/>
      <c r="I18" s="66"/>
      <c r="J18" s="66"/>
      <c r="K18" s="66"/>
      <c r="L18" s="68"/>
      <c r="M18" s="68"/>
    </row>
    <row r="19" spans="1:13" s="55" customFormat="1" x14ac:dyDescent="0.25">
      <c r="A19" s="67"/>
      <c r="B19" s="67"/>
      <c r="C19" s="68"/>
      <c r="D19" s="68"/>
      <c r="E19" s="68"/>
      <c r="F19" s="68"/>
      <c r="G19" s="68"/>
      <c r="H19" s="68"/>
      <c r="I19" s="68"/>
      <c r="J19" s="68"/>
      <c r="K19" s="68"/>
      <c r="L19" s="68"/>
      <c r="M19" s="68"/>
    </row>
    <row r="20" spans="1:13" s="55" customFormat="1" x14ac:dyDescent="0.25">
      <c r="A20" s="67"/>
      <c r="B20" s="67"/>
      <c r="C20" s="68"/>
      <c r="D20" s="68"/>
      <c r="E20" s="68"/>
      <c r="F20" s="68"/>
      <c r="G20" s="68"/>
      <c r="H20" s="68"/>
      <c r="I20" s="68"/>
      <c r="J20" s="68"/>
      <c r="K20" s="68"/>
      <c r="L20" s="68"/>
      <c r="M20" s="68"/>
    </row>
    <row r="21" spans="1:13" s="55" customFormat="1" x14ac:dyDescent="0.25">
      <c r="A21" s="67"/>
      <c r="B21" s="67"/>
      <c r="C21" s="68"/>
      <c r="D21" s="68"/>
      <c r="E21" s="68"/>
      <c r="F21" s="68"/>
      <c r="G21" s="68"/>
      <c r="H21" s="68"/>
      <c r="I21" s="68"/>
      <c r="J21" s="68"/>
      <c r="K21" s="68"/>
      <c r="L21" s="68"/>
      <c r="M21" s="68"/>
    </row>
    <row r="22" spans="1:13" s="55" customFormat="1" x14ac:dyDescent="0.25">
      <c r="A22" s="67"/>
      <c r="B22" s="67"/>
      <c r="C22" s="68"/>
      <c r="D22" s="68"/>
      <c r="E22" s="68"/>
      <c r="F22" s="68"/>
      <c r="G22" s="68"/>
      <c r="H22" s="68"/>
      <c r="I22" s="68"/>
      <c r="J22" s="68"/>
      <c r="K22" s="68"/>
      <c r="L22" s="68"/>
      <c r="M22" s="68"/>
    </row>
    <row r="23" spans="1:13" s="55" customFormat="1" x14ac:dyDescent="0.25">
      <c r="A23" s="67"/>
      <c r="B23" s="67"/>
      <c r="C23" s="68"/>
      <c r="D23" s="68"/>
      <c r="E23" s="68"/>
      <c r="F23" s="68"/>
      <c r="G23" s="68"/>
      <c r="H23" s="68"/>
      <c r="I23" s="68"/>
      <c r="J23" s="68"/>
      <c r="K23" s="68"/>
      <c r="L23" s="68"/>
      <c r="M23" s="68"/>
    </row>
    <row r="24" spans="1:13" s="55" customFormat="1" x14ac:dyDescent="0.25">
      <c r="A24" s="67"/>
      <c r="B24" s="67"/>
      <c r="C24" s="68"/>
      <c r="D24" s="68"/>
      <c r="E24" s="68"/>
      <c r="F24" s="68"/>
      <c r="G24" s="68"/>
      <c r="H24" s="68"/>
      <c r="I24" s="68"/>
      <c r="J24" s="68"/>
      <c r="K24" s="68"/>
      <c r="L24" s="68"/>
      <c r="M24" s="68"/>
    </row>
    <row r="25" spans="1:13" s="55" customFormat="1" x14ac:dyDescent="0.25">
      <c r="A25" s="67"/>
      <c r="B25" s="67"/>
      <c r="C25" s="68"/>
      <c r="D25" s="68"/>
      <c r="E25" s="68"/>
      <c r="F25" s="68"/>
      <c r="G25" s="68"/>
      <c r="H25" s="68"/>
      <c r="I25" s="68"/>
      <c r="J25" s="68"/>
      <c r="K25" s="68"/>
      <c r="L25" s="68"/>
      <c r="M25" s="68"/>
    </row>
    <row r="26" spans="1:13" s="55" customFormat="1" x14ac:dyDescent="0.25">
      <c r="A26" s="67"/>
      <c r="B26" s="67"/>
      <c r="C26" s="68"/>
      <c r="D26" s="68"/>
      <c r="E26" s="68"/>
      <c r="F26" s="68"/>
      <c r="G26" s="68"/>
      <c r="H26" s="68"/>
      <c r="I26" s="68"/>
      <c r="J26" s="68"/>
      <c r="K26" s="68"/>
      <c r="L26" s="68"/>
      <c r="M26" s="68"/>
    </row>
    <row r="27" spans="1:13" x14ac:dyDescent="0.25">
      <c r="C27" s="72"/>
      <c r="D27" s="72"/>
      <c r="E27" s="72"/>
      <c r="F27" s="72"/>
      <c r="G27" s="72"/>
      <c r="H27" s="72"/>
      <c r="I27" s="72"/>
      <c r="J27" s="72"/>
      <c r="K27" s="72"/>
      <c r="L27" s="72"/>
      <c r="M27" s="72"/>
    </row>
    <row r="28" spans="1:13" x14ac:dyDescent="0.25">
      <c r="A28" s="33"/>
      <c r="B28" s="33"/>
      <c r="C28" s="72"/>
      <c r="D28" s="72"/>
      <c r="E28" s="72"/>
      <c r="F28" s="72"/>
      <c r="G28" s="72"/>
      <c r="H28" s="72"/>
      <c r="I28" s="72"/>
      <c r="J28" s="72"/>
      <c r="K28" s="72"/>
      <c r="L28" s="72"/>
      <c r="M28" s="72"/>
    </row>
    <row r="29" spans="1:13" x14ac:dyDescent="0.25">
      <c r="A29" s="33"/>
      <c r="B29" s="33"/>
      <c r="C29" s="72"/>
      <c r="D29" s="72"/>
      <c r="E29" s="72"/>
      <c r="F29" s="72"/>
      <c r="G29" s="72"/>
      <c r="H29" s="72"/>
      <c r="I29" s="72"/>
      <c r="J29" s="72"/>
      <c r="K29" s="72"/>
      <c r="L29" s="72"/>
      <c r="M29" s="72"/>
    </row>
    <row r="30" spans="1:13" x14ac:dyDescent="0.25">
      <c r="A30" s="33"/>
      <c r="B30" s="33"/>
      <c r="C30" s="72"/>
      <c r="D30" s="72"/>
      <c r="E30" s="72"/>
      <c r="F30" s="72"/>
      <c r="G30" s="72"/>
      <c r="H30" s="72"/>
      <c r="I30" s="72"/>
      <c r="J30" s="72"/>
      <c r="K30" s="72"/>
      <c r="L30" s="72"/>
      <c r="M30" s="72"/>
    </row>
    <row r="31" spans="1:13" x14ac:dyDescent="0.25">
      <c r="A31" s="33"/>
      <c r="B31" s="33"/>
      <c r="C31" s="72"/>
      <c r="D31" s="72"/>
      <c r="E31" s="72"/>
      <c r="F31" s="72"/>
      <c r="G31" s="72"/>
      <c r="H31" s="72"/>
      <c r="I31" s="72"/>
      <c r="J31" s="72"/>
      <c r="K31" s="72"/>
      <c r="L31" s="72"/>
      <c r="M31" s="72"/>
    </row>
    <row r="32" spans="1:13" x14ac:dyDescent="0.25">
      <c r="A32" s="33"/>
      <c r="B32" s="33"/>
      <c r="C32" s="72"/>
      <c r="D32" s="72"/>
      <c r="E32" s="72"/>
      <c r="F32" s="72"/>
      <c r="G32" s="72"/>
      <c r="H32" s="72"/>
      <c r="I32" s="72"/>
      <c r="J32" s="72"/>
      <c r="K32" s="72"/>
      <c r="L32" s="72"/>
      <c r="M32" s="72"/>
    </row>
    <row r="33" spans="1:13" x14ac:dyDescent="0.25">
      <c r="A33" s="33"/>
      <c r="B33" s="33"/>
      <c r="C33" s="72"/>
      <c r="D33" s="72"/>
      <c r="E33" s="72"/>
      <c r="F33" s="72"/>
      <c r="G33" s="72"/>
      <c r="H33" s="72"/>
      <c r="I33" s="72"/>
      <c r="J33" s="72"/>
      <c r="K33" s="72"/>
      <c r="L33" s="72"/>
      <c r="M33" s="72"/>
    </row>
    <row r="34" spans="1:13" x14ac:dyDescent="0.25">
      <c r="A34" s="33"/>
      <c r="B34" s="33"/>
      <c r="C34" s="72"/>
      <c r="D34" s="72"/>
      <c r="E34" s="72"/>
      <c r="F34" s="72"/>
      <c r="G34" s="72"/>
      <c r="H34" s="72"/>
      <c r="I34" s="72"/>
      <c r="J34" s="72"/>
      <c r="K34" s="72"/>
      <c r="L34" s="72"/>
      <c r="M34" s="72"/>
    </row>
    <row r="35" spans="1:13" x14ac:dyDescent="0.25">
      <c r="A35" s="33"/>
      <c r="B35" s="33"/>
      <c r="C35" s="72"/>
      <c r="D35" s="72"/>
      <c r="E35" s="72"/>
      <c r="F35" s="72"/>
      <c r="G35" s="72"/>
      <c r="H35" s="72"/>
      <c r="I35" s="72"/>
      <c r="J35" s="72"/>
      <c r="K35" s="72"/>
      <c r="L35" s="72"/>
      <c r="M35" s="72"/>
    </row>
    <row r="36" spans="1:13" x14ac:dyDescent="0.25">
      <c r="A36" s="33"/>
      <c r="B36" s="33"/>
      <c r="C36" s="72"/>
      <c r="D36" s="72"/>
      <c r="E36" s="72"/>
      <c r="F36" s="72"/>
      <c r="G36" s="72"/>
      <c r="H36" s="72"/>
      <c r="I36" s="72"/>
      <c r="J36" s="72"/>
      <c r="K36" s="72"/>
      <c r="L36" s="72"/>
      <c r="M36" s="72"/>
    </row>
    <row r="37" spans="1:13" x14ac:dyDescent="0.25">
      <c r="A37" s="33"/>
      <c r="B37" s="33"/>
      <c r="C37" s="72"/>
      <c r="D37" s="72"/>
      <c r="E37" s="72"/>
      <c r="F37" s="72"/>
      <c r="G37" s="72"/>
      <c r="H37" s="72"/>
      <c r="I37" s="72"/>
      <c r="J37" s="72"/>
      <c r="K37" s="72"/>
      <c r="L37" s="72"/>
      <c r="M37" s="72"/>
    </row>
    <row r="38" spans="1:13" x14ac:dyDescent="0.25">
      <c r="A38" s="33"/>
      <c r="B38" s="33"/>
      <c r="C38" s="72"/>
      <c r="D38" s="72"/>
      <c r="E38" s="72"/>
      <c r="F38" s="72"/>
      <c r="G38" s="72"/>
      <c r="H38" s="72"/>
      <c r="I38" s="72"/>
      <c r="J38" s="72"/>
      <c r="K38" s="72"/>
      <c r="L38" s="72"/>
      <c r="M38" s="72"/>
    </row>
    <row r="39" spans="1:13" x14ac:dyDescent="0.25">
      <c r="A39" s="33"/>
      <c r="B39" s="33"/>
      <c r="C39" s="72"/>
      <c r="D39" s="72"/>
      <c r="E39" s="72"/>
      <c r="F39" s="72"/>
      <c r="G39" s="72"/>
      <c r="H39" s="72"/>
      <c r="I39" s="72"/>
      <c r="J39" s="72"/>
      <c r="K39" s="72"/>
      <c r="L39" s="72"/>
      <c r="M39" s="72"/>
    </row>
    <row r="40" spans="1:13" x14ac:dyDescent="0.25">
      <c r="A40" s="33"/>
      <c r="B40" s="33"/>
      <c r="C40" s="72"/>
      <c r="D40" s="72"/>
      <c r="E40" s="72"/>
      <c r="F40" s="72"/>
      <c r="G40" s="72"/>
      <c r="H40" s="72"/>
      <c r="I40" s="72"/>
      <c r="J40" s="72"/>
      <c r="K40" s="72"/>
      <c r="L40" s="72"/>
      <c r="M40" s="72"/>
    </row>
    <row r="41" spans="1:13" x14ac:dyDescent="0.25">
      <c r="A41" s="33"/>
      <c r="B41" s="33"/>
      <c r="C41" s="72"/>
      <c r="D41" s="72"/>
      <c r="E41" s="72"/>
      <c r="F41" s="72"/>
      <c r="G41" s="72"/>
      <c r="H41" s="72"/>
      <c r="I41" s="72"/>
      <c r="J41" s="72"/>
      <c r="K41" s="72"/>
      <c r="L41" s="72"/>
      <c r="M41" s="72"/>
    </row>
    <row r="42" spans="1:13" x14ac:dyDescent="0.25">
      <c r="A42" s="33"/>
      <c r="B42" s="33"/>
      <c r="C42" s="72"/>
      <c r="D42" s="72"/>
      <c r="E42" s="72"/>
      <c r="F42" s="72"/>
      <c r="G42" s="72"/>
      <c r="H42" s="72"/>
      <c r="I42" s="72"/>
      <c r="J42" s="72"/>
      <c r="K42" s="72"/>
      <c r="L42" s="72"/>
      <c r="M42" s="72"/>
    </row>
    <row r="43" spans="1:13" x14ac:dyDescent="0.25">
      <c r="A43" s="33"/>
      <c r="B43" s="33"/>
      <c r="C43" s="72"/>
      <c r="D43" s="72"/>
      <c r="E43" s="72"/>
      <c r="F43" s="72"/>
      <c r="G43" s="72"/>
      <c r="H43" s="72"/>
      <c r="I43" s="72"/>
      <c r="J43" s="72"/>
      <c r="K43" s="72"/>
      <c r="L43" s="72"/>
      <c r="M43" s="72"/>
    </row>
    <row r="44" spans="1:13" x14ac:dyDescent="0.25">
      <c r="A44" s="33"/>
      <c r="B44" s="33"/>
      <c r="C44" s="72"/>
      <c r="D44" s="72"/>
      <c r="E44" s="72"/>
      <c r="F44" s="72"/>
      <c r="G44" s="72"/>
      <c r="H44" s="72"/>
      <c r="I44" s="72"/>
      <c r="J44" s="72"/>
      <c r="K44" s="72"/>
      <c r="L44" s="72"/>
      <c r="M44" s="72"/>
    </row>
    <row r="45" spans="1:13" x14ac:dyDescent="0.25">
      <c r="A45" s="33"/>
      <c r="B45" s="33"/>
      <c r="C45" s="72"/>
      <c r="D45" s="72"/>
      <c r="E45" s="72"/>
      <c r="F45" s="72"/>
      <c r="G45" s="72"/>
      <c r="H45" s="72"/>
      <c r="I45" s="72"/>
      <c r="J45" s="72"/>
      <c r="K45" s="72"/>
      <c r="L45" s="72"/>
      <c r="M45" s="72"/>
    </row>
    <row r="46" spans="1:13" x14ac:dyDescent="0.25">
      <c r="A46" s="33"/>
      <c r="B46" s="33"/>
      <c r="C46" s="72"/>
      <c r="D46" s="72"/>
      <c r="E46" s="72"/>
      <c r="F46" s="72"/>
      <c r="G46" s="72"/>
      <c r="H46" s="72"/>
      <c r="I46" s="72"/>
      <c r="J46" s="72"/>
      <c r="K46" s="72"/>
      <c r="L46" s="72"/>
      <c r="M46" s="72"/>
    </row>
    <row r="47" spans="1:13" x14ac:dyDescent="0.25">
      <c r="A47" s="33"/>
      <c r="B47" s="33"/>
      <c r="C47" s="72"/>
      <c r="D47" s="72"/>
      <c r="E47" s="72"/>
      <c r="F47" s="72"/>
      <c r="G47" s="72"/>
      <c r="H47" s="72"/>
      <c r="I47" s="72"/>
      <c r="J47" s="72"/>
      <c r="K47" s="72"/>
      <c r="L47" s="72"/>
      <c r="M47" s="72"/>
    </row>
    <row r="48" spans="1:13" x14ac:dyDescent="0.25">
      <c r="A48" s="33"/>
      <c r="B48" s="33"/>
      <c r="C48" s="72"/>
      <c r="D48" s="72"/>
      <c r="E48" s="72"/>
      <c r="F48" s="72"/>
      <c r="G48" s="72"/>
      <c r="H48" s="72"/>
      <c r="I48" s="72"/>
      <c r="J48" s="72"/>
      <c r="K48" s="72"/>
      <c r="L48" s="72"/>
      <c r="M48" s="72"/>
    </row>
    <row r="49" spans="1:13" x14ac:dyDescent="0.25">
      <c r="A49" s="33"/>
      <c r="B49" s="33"/>
      <c r="C49" s="72"/>
      <c r="D49" s="72"/>
      <c r="E49" s="72"/>
      <c r="F49" s="72"/>
      <c r="G49" s="72"/>
      <c r="H49" s="72"/>
      <c r="I49" s="72"/>
      <c r="J49" s="72"/>
      <c r="K49" s="72"/>
      <c r="L49" s="72"/>
      <c r="M49" s="72"/>
    </row>
    <row r="50" spans="1:13" x14ac:dyDescent="0.25">
      <c r="A50" s="33"/>
      <c r="B50" s="33"/>
      <c r="C50" s="72"/>
      <c r="D50" s="72"/>
      <c r="E50" s="72"/>
      <c r="F50" s="72"/>
      <c r="G50" s="72"/>
      <c r="H50" s="72"/>
      <c r="I50" s="72"/>
      <c r="J50" s="72"/>
      <c r="K50" s="72"/>
      <c r="L50" s="72"/>
      <c r="M50" s="72"/>
    </row>
    <row r="51" spans="1:13" x14ac:dyDescent="0.25">
      <c r="A51" s="33"/>
      <c r="B51" s="33"/>
      <c r="C51" s="72"/>
      <c r="D51" s="72"/>
      <c r="E51" s="72"/>
      <c r="F51" s="72"/>
      <c r="G51" s="72"/>
      <c r="H51" s="72"/>
      <c r="I51" s="72"/>
      <c r="J51" s="72"/>
      <c r="K51" s="72"/>
      <c r="L51" s="72"/>
      <c r="M51" s="72"/>
    </row>
    <row r="52" spans="1:13" x14ac:dyDescent="0.25">
      <c r="A52" s="33"/>
      <c r="B52" s="33"/>
      <c r="C52" s="72"/>
      <c r="D52" s="72"/>
      <c r="E52" s="72"/>
      <c r="F52" s="72"/>
      <c r="G52" s="72"/>
      <c r="H52" s="72"/>
      <c r="I52" s="72"/>
      <c r="J52" s="72"/>
      <c r="K52" s="72"/>
      <c r="L52" s="72"/>
      <c r="M52" s="72"/>
    </row>
    <row r="53" spans="1:13" x14ac:dyDescent="0.25">
      <c r="A53" s="33"/>
      <c r="B53" s="33"/>
      <c r="C53" s="72"/>
      <c r="D53" s="72"/>
      <c r="E53" s="72"/>
      <c r="F53" s="72"/>
      <c r="G53" s="72"/>
      <c r="H53" s="72"/>
      <c r="I53" s="72"/>
      <c r="J53" s="72"/>
      <c r="K53" s="72"/>
      <c r="L53" s="72"/>
      <c r="M53" s="72"/>
    </row>
    <row r="54" spans="1:13" x14ac:dyDescent="0.25">
      <c r="A54" s="33"/>
      <c r="B54" s="33"/>
      <c r="C54" s="72"/>
      <c r="D54" s="72"/>
      <c r="E54" s="72"/>
      <c r="F54" s="72"/>
      <c r="G54" s="72"/>
      <c r="H54" s="72"/>
      <c r="I54" s="72"/>
      <c r="J54" s="72"/>
      <c r="K54" s="72"/>
      <c r="L54" s="72"/>
      <c r="M54" s="72"/>
    </row>
    <row r="55" spans="1:13" x14ac:dyDescent="0.25">
      <c r="A55" s="33"/>
      <c r="B55" s="33"/>
      <c r="C55" s="72"/>
      <c r="D55" s="72"/>
      <c r="E55" s="72"/>
      <c r="F55" s="72"/>
      <c r="G55" s="72"/>
      <c r="H55" s="72"/>
      <c r="I55" s="72"/>
      <c r="J55" s="72"/>
      <c r="K55" s="72"/>
      <c r="L55" s="72"/>
      <c r="M55" s="72"/>
    </row>
    <row r="56" spans="1:13" x14ac:dyDescent="0.25">
      <c r="A56" s="33"/>
      <c r="B56" s="33"/>
      <c r="C56" s="72"/>
      <c r="D56" s="72"/>
      <c r="E56" s="72"/>
      <c r="F56" s="72"/>
      <c r="G56" s="72"/>
      <c r="H56" s="72"/>
      <c r="I56" s="72"/>
      <c r="J56" s="72"/>
      <c r="K56" s="72"/>
      <c r="L56" s="72"/>
      <c r="M56" s="72"/>
    </row>
    <row r="57" spans="1:13" x14ac:dyDescent="0.25">
      <c r="A57" s="33"/>
      <c r="B57" s="33"/>
      <c r="C57" s="72"/>
      <c r="D57" s="72"/>
      <c r="E57" s="72"/>
      <c r="F57" s="72"/>
      <c r="G57" s="72"/>
      <c r="H57" s="72"/>
      <c r="I57" s="72"/>
      <c r="J57" s="72"/>
      <c r="K57" s="72"/>
      <c r="L57" s="72"/>
      <c r="M57" s="72"/>
    </row>
    <row r="58" spans="1:13" x14ac:dyDescent="0.25">
      <c r="A58" s="33"/>
      <c r="B58" s="33"/>
      <c r="C58" s="72"/>
      <c r="D58" s="72"/>
      <c r="E58" s="72"/>
      <c r="F58" s="72"/>
      <c r="G58" s="72"/>
      <c r="H58" s="72"/>
      <c r="I58" s="72"/>
      <c r="J58" s="72"/>
      <c r="K58" s="72"/>
      <c r="L58" s="72"/>
      <c r="M58" s="72"/>
    </row>
    <row r="59" spans="1:13" x14ac:dyDescent="0.25">
      <c r="A59" s="33"/>
      <c r="B59" s="33"/>
      <c r="C59" s="72"/>
      <c r="D59" s="72"/>
      <c r="E59" s="72"/>
      <c r="F59" s="72"/>
      <c r="G59" s="72"/>
      <c r="H59" s="72"/>
      <c r="I59" s="72"/>
      <c r="J59" s="72"/>
      <c r="K59" s="72"/>
      <c r="L59" s="72"/>
      <c r="M59" s="72"/>
    </row>
    <row r="60" spans="1:13" x14ac:dyDescent="0.25">
      <c r="A60" s="33"/>
      <c r="B60" s="33"/>
      <c r="C60" s="72"/>
      <c r="D60" s="72"/>
      <c r="E60" s="72"/>
      <c r="F60" s="72"/>
      <c r="G60" s="72"/>
      <c r="H60" s="72"/>
      <c r="I60" s="72"/>
      <c r="J60" s="72"/>
      <c r="K60" s="72"/>
      <c r="L60" s="72"/>
      <c r="M60" s="72"/>
    </row>
    <row r="61" spans="1:13" x14ac:dyDescent="0.25">
      <c r="A61" s="33"/>
      <c r="B61" s="33"/>
      <c r="C61" s="72"/>
      <c r="D61" s="72"/>
      <c r="E61" s="72"/>
      <c r="F61" s="72"/>
      <c r="G61" s="72"/>
      <c r="H61" s="72"/>
      <c r="I61" s="72"/>
      <c r="J61" s="72"/>
      <c r="K61" s="72"/>
      <c r="L61" s="72"/>
      <c r="M61" s="72"/>
    </row>
    <row r="62" spans="1:13" x14ac:dyDescent="0.25">
      <c r="A62" s="33"/>
      <c r="B62" s="33"/>
      <c r="C62" s="72"/>
      <c r="D62" s="72"/>
      <c r="E62" s="72"/>
      <c r="F62" s="72"/>
      <c r="G62" s="72"/>
      <c r="H62" s="72"/>
      <c r="I62" s="72"/>
      <c r="J62" s="72"/>
      <c r="K62" s="72"/>
      <c r="L62" s="72"/>
      <c r="M62" s="72"/>
    </row>
    <row r="63" spans="1:13" x14ac:dyDescent="0.25">
      <c r="A63" s="33"/>
      <c r="B63" s="33"/>
      <c r="C63" s="72"/>
      <c r="D63" s="72"/>
      <c r="E63" s="72"/>
      <c r="F63" s="72"/>
      <c r="G63" s="72"/>
      <c r="H63" s="72"/>
      <c r="I63" s="72"/>
      <c r="J63" s="72"/>
      <c r="K63" s="72"/>
      <c r="L63" s="72"/>
      <c r="M63" s="72"/>
    </row>
    <row r="64" spans="1:13" x14ac:dyDescent="0.25">
      <c r="A64" s="33"/>
      <c r="B64" s="33"/>
      <c r="C64" s="72"/>
      <c r="D64" s="72"/>
      <c r="E64" s="72"/>
      <c r="F64" s="72"/>
      <c r="G64" s="72"/>
      <c r="H64" s="72"/>
      <c r="I64" s="72"/>
      <c r="J64" s="72"/>
      <c r="K64" s="72"/>
      <c r="L64" s="72"/>
      <c r="M64" s="72"/>
    </row>
    <row r="65" spans="1:13" x14ac:dyDescent="0.25">
      <c r="A65" s="33"/>
      <c r="B65" s="33"/>
      <c r="C65" s="72"/>
      <c r="D65" s="72"/>
      <c r="E65" s="72"/>
      <c r="F65" s="72"/>
      <c r="G65" s="72"/>
      <c r="H65" s="72"/>
      <c r="I65" s="72"/>
      <c r="J65" s="72"/>
      <c r="K65" s="72"/>
      <c r="L65" s="72"/>
      <c r="M65" s="72"/>
    </row>
    <row r="66" spans="1:13" x14ac:dyDescent="0.25">
      <c r="A66" s="33"/>
      <c r="B66" s="33"/>
      <c r="C66" s="72"/>
      <c r="D66" s="72"/>
      <c r="E66" s="72"/>
      <c r="F66" s="72"/>
      <c r="G66" s="72"/>
      <c r="H66" s="72"/>
      <c r="I66" s="72"/>
      <c r="J66" s="72"/>
      <c r="K66" s="72"/>
      <c r="L66" s="72"/>
      <c r="M66" s="72"/>
    </row>
    <row r="67" spans="1:13" x14ac:dyDescent="0.25">
      <c r="A67" s="33"/>
      <c r="B67" s="33"/>
      <c r="C67" s="72"/>
      <c r="D67" s="72"/>
      <c r="E67" s="72"/>
      <c r="F67" s="72"/>
      <c r="G67" s="72"/>
      <c r="H67" s="72"/>
      <c r="I67" s="72"/>
      <c r="J67" s="72"/>
      <c r="K67" s="72"/>
      <c r="L67" s="72"/>
      <c r="M67" s="72"/>
    </row>
    <row r="68" spans="1:13" x14ac:dyDescent="0.25">
      <c r="A68" s="33"/>
      <c r="B68" s="33"/>
      <c r="C68" s="72"/>
      <c r="D68" s="72"/>
      <c r="E68" s="72"/>
      <c r="F68" s="72"/>
      <c r="G68" s="72"/>
      <c r="H68" s="72"/>
      <c r="I68" s="72"/>
      <c r="J68" s="72"/>
      <c r="K68" s="72"/>
      <c r="L68" s="72"/>
      <c r="M68" s="72"/>
    </row>
    <row r="69" spans="1:13" x14ac:dyDescent="0.25">
      <c r="A69" s="33"/>
      <c r="B69" s="33"/>
      <c r="C69" s="72"/>
      <c r="D69" s="72"/>
      <c r="E69" s="72"/>
      <c r="F69" s="72"/>
      <c r="G69" s="72"/>
      <c r="H69" s="72"/>
      <c r="I69" s="72"/>
      <c r="J69" s="72"/>
      <c r="K69" s="72"/>
      <c r="L69" s="72"/>
      <c r="M69" s="72"/>
    </row>
    <row r="70" spans="1:13" x14ac:dyDescent="0.25">
      <c r="A70" s="33"/>
      <c r="B70" s="33"/>
      <c r="C70" s="72"/>
      <c r="D70" s="72"/>
      <c r="E70" s="72"/>
      <c r="F70" s="72"/>
      <c r="G70" s="72"/>
      <c r="H70" s="72"/>
      <c r="I70" s="72"/>
      <c r="J70" s="72"/>
      <c r="K70" s="72"/>
      <c r="L70" s="72"/>
      <c r="M70" s="72"/>
    </row>
    <row r="71" spans="1:13" x14ac:dyDescent="0.25">
      <c r="A71" s="33"/>
      <c r="B71" s="33"/>
      <c r="C71" s="72"/>
      <c r="D71" s="72"/>
      <c r="E71" s="72"/>
      <c r="F71" s="72"/>
      <c r="G71" s="72"/>
      <c r="H71" s="72"/>
      <c r="I71" s="72"/>
      <c r="J71" s="72"/>
      <c r="K71" s="72"/>
      <c r="L71" s="72"/>
      <c r="M71" s="72"/>
    </row>
    <row r="72" spans="1:13" x14ac:dyDescent="0.25">
      <c r="A72" s="33"/>
      <c r="B72" s="33"/>
      <c r="C72" s="72"/>
      <c r="D72" s="72"/>
      <c r="E72" s="72"/>
      <c r="F72" s="72"/>
      <c r="G72" s="72"/>
      <c r="H72" s="72"/>
      <c r="I72" s="72"/>
      <c r="J72" s="72"/>
      <c r="K72" s="72"/>
      <c r="L72" s="72"/>
      <c r="M72" s="72"/>
    </row>
    <row r="73" spans="1:13" x14ac:dyDescent="0.25">
      <c r="A73" s="33"/>
      <c r="B73" s="33"/>
      <c r="C73" s="72"/>
      <c r="D73" s="72"/>
      <c r="E73" s="72"/>
      <c r="F73" s="72"/>
      <c r="G73" s="72"/>
      <c r="H73" s="72"/>
      <c r="I73" s="72"/>
      <c r="J73" s="72"/>
      <c r="K73" s="72"/>
      <c r="L73" s="72"/>
      <c r="M73" s="72"/>
    </row>
    <row r="74" spans="1:13" x14ac:dyDescent="0.25">
      <c r="A74" s="33"/>
      <c r="B74" s="33"/>
      <c r="C74" s="72"/>
      <c r="D74" s="72"/>
      <c r="E74" s="72"/>
      <c r="F74" s="72"/>
      <c r="G74" s="72"/>
      <c r="H74" s="72"/>
      <c r="I74" s="72"/>
      <c r="J74" s="72"/>
      <c r="K74" s="72"/>
      <c r="L74" s="72"/>
      <c r="M74" s="72"/>
    </row>
    <row r="75" spans="1:13" x14ac:dyDescent="0.25">
      <c r="A75" s="33"/>
      <c r="B75" s="33"/>
      <c r="C75" s="72"/>
      <c r="D75" s="72"/>
      <c r="E75" s="72"/>
      <c r="F75" s="72"/>
      <c r="G75" s="72"/>
      <c r="H75" s="72"/>
      <c r="I75" s="72"/>
      <c r="J75" s="72"/>
      <c r="K75" s="72"/>
      <c r="L75" s="72"/>
      <c r="M75" s="72"/>
    </row>
    <row r="76" spans="1:13" x14ac:dyDescent="0.25">
      <c r="A76" s="33"/>
      <c r="B76" s="33"/>
      <c r="C76" s="72"/>
      <c r="D76" s="72"/>
      <c r="E76" s="72"/>
      <c r="F76" s="72"/>
      <c r="G76" s="72"/>
      <c r="H76" s="72"/>
      <c r="I76" s="72"/>
      <c r="J76" s="72"/>
      <c r="K76" s="72"/>
      <c r="L76" s="72"/>
      <c r="M76" s="72"/>
    </row>
    <row r="77" spans="1:13" x14ac:dyDescent="0.25">
      <c r="A77" s="33"/>
      <c r="B77" s="33"/>
      <c r="C77" s="73"/>
      <c r="D77" s="73"/>
      <c r="E77" s="73"/>
      <c r="F77" s="73"/>
      <c r="G77" s="73"/>
      <c r="H77" s="73"/>
      <c r="I77" s="73"/>
      <c r="J77" s="73"/>
      <c r="K77" s="73"/>
      <c r="L77" s="73"/>
      <c r="M77" s="73"/>
    </row>
    <row r="78" spans="1:13" x14ac:dyDescent="0.25">
      <c r="A78" s="33"/>
      <c r="B78" s="33"/>
      <c r="C78" s="73"/>
      <c r="D78" s="73"/>
      <c r="E78" s="73"/>
      <c r="F78" s="73"/>
      <c r="G78" s="73"/>
      <c r="H78" s="73"/>
      <c r="I78" s="73"/>
      <c r="J78" s="73"/>
      <c r="K78" s="73"/>
      <c r="L78" s="73"/>
      <c r="M78" s="73"/>
    </row>
    <row r="79" spans="1:13" x14ac:dyDescent="0.25">
      <c r="A79" s="33"/>
      <c r="B79" s="33"/>
      <c r="C79" s="73"/>
      <c r="D79" s="73"/>
      <c r="E79" s="73"/>
      <c r="F79" s="73"/>
      <c r="G79" s="73"/>
      <c r="H79" s="73"/>
      <c r="I79" s="73"/>
      <c r="J79" s="73"/>
      <c r="K79" s="73"/>
      <c r="L79" s="73"/>
      <c r="M79" s="73"/>
    </row>
    <row r="80" spans="1:13" x14ac:dyDescent="0.25">
      <c r="A80" s="33"/>
      <c r="B80" s="33"/>
      <c r="C80" s="73"/>
      <c r="D80" s="73"/>
      <c r="E80" s="73"/>
      <c r="F80" s="73"/>
      <c r="G80" s="73"/>
      <c r="H80" s="73"/>
      <c r="I80" s="73"/>
      <c r="J80" s="73"/>
      <c r="K80" s="73"/>
      <c r="L80" s="73"/>
      <c r="M80" s="73"/>
    </row>
    <row r="81" spans="1:13" x14ac:dyDescent="0.25">
      <c r="A81" s="33"/>
      <c r="B81" s="33"/>
      <c r="C81" s="73"/>
      <c r="D81" s="73"/>
      <c r="E81" s="73"/>
      <c r="F81" s="73"/>
      <c r="G81" s="73"/>
      <c r="H81" s="73"/>
      <c r="I81" s="73"/>
      <c r="J81" s="73"/>
      <c r="K81" s="73"/>
      <c r="L81" s="73"/>
      <c r="M81" s="73"/>
    </row>
    <row r="82" spans="1:13" x14ac:dyDescent="0.25">
      <c r="A82" s="33"/>
      <c r="B82" s="33"/>
      <c r="C82" s="73"/>
      <c r="D82" s="73"/>
      <c r="E82" s="73"/>
      <c r="F82" s="73"/>
      <c r="G82" s="73"/>
      <c r="H82" s="73"/>
      <c r="I82" s="73"/>
      <c r="J82" s="73"/>
      <c r="K82" s="73"/>
      <c r="L82" s="73"/>
      <c r="M82" s="73"/>
    </row>
    <row r="83" spans="1:13" x14ac:dyDescent="0.25">
      <c r="A83" s="33"/>
      <c r="B83" s="33"/>
      <c r="C83" s="73"/>
      <c r="D83" s="73"/>
      <c r="E83" s="73"/>
      <c r="F83" s="73"/>
      <c r="G83" s="73"/>
      <c r="H83" s="73"/>
      <c r="I83" s="73"/>
      <c r="J83" s="73"/>
      <c r="K83" s="73"/>
      <c r="L83" s="73"/>
      <c r="M83" s="73"/>
    </row>
    <row r="84" spans="1:13" x14ac:dyDescent="0.25">
      <c r="A84" s="33"/>
      <c r="B84" s="33"/>
      <c r="C84" s="73"/>
      <c r="D84" s="73"/>
      <c r="E84" s="73"/>
      <c r="F84" s="73"/>
      <c r="G84" s="73"/>
      <c r="H84" s="73"/>
      <c r="I84" s="73"/>
      <c r="J84" s="73"/>
      <c r="K84" s="73"/>
      <c r="L84" s="73"/>
      <c r="M84" s="73"/>
    </row>
    <row r="85" spans="1:13" x14ac:dyDescent="0.25">
      <c r="A85" s="33"/>
      <c r="B85" s="33"/>
      <c r="C85" s="73"/>
      <c r="D85" s="73"/>
      <c r="E85" s="73"/>
      <c r="F85" s="73"/>
      <c r="G85" s="73"/>
      <c r="H85" s="73"/>
      <c r="I85" s="73"/>
      <c r="J85" s="73"/>
      <c r="K85" s="73"/>
      <c r="L85" s="73"/>
      <c r="M85" s="73"/>
    </row>
    <row r="86" spans="1:13" x14ac:dyDescent="0.25">
      <c r="A86" s="33"/>
      <c r="B86" s="33"/>
      <c r="C86" s="73"/>
      <c r="D86" s="73"/>
      <c r="E86" s="73"/>
      <c r="F86" s="73"/>
      <c r="G86" s="73"/>
      <c r="H86" s="73"/>
      <c r="I86" s="73"/>
      <c r="J86" s="73"/>
      <c r="K86" s="73"/>
      <c r="L86" s="73"/>
      <c r="M86" s="73"/>
    </row>
    <row r="87" spans="1:13" x14ac:dyDescent="0.25">
      <c r="A87" s="33"/>
      <c r="B87" s="33"/>
      <c r="C87" s="73"/>
      <c r="D87" s="73"/>
      <c r="E87" s="73"/>
      <c r="F87" s="73"/>
      <c r="G87" s="73"/>
      <c r="H87" s="73"/>
      <c r="I87" s="73"/>
      <c r="J87" s="73"/>
      <c r="K87" s="73"/>
      <c r="L87" s="73"/>
      <c r="M87" s="73"/>
    </row>
    <row r="88" spans="1:13" x14ac:dyDescent="0.25">
      <c r="A88" s="33"/>
      <c r="B88" s="33"/>
      <c r="C88" s="73"/>
      <c r="D88" s="73"/>
      <c r="E88" s="73"/>
      <c r="F88" s="73"/>
      <c r="G88" s="73"/>
      <c r="H88" s="73"/>
      <c r="I88" s="73"/>
      <c r="J88" s="73"/>
      <c r="K88" s="73"/>
      <c r="L88" s="73"/>
      <c r="M88" s="73"/>
    </row>
    <row r="89" spans="1:13" x14ac:dyDescent="0.25">
      <c r="A89" s="33"/>
      <c r="B89" s="33"/>
      <c r="C89" s="73"/>
      <c r="D89" s="73"/>
      <c r="E89" s="73"/>
      <c r="F89" s="73"/>
      <c r="G89" s="73"/>
      <c r="H89" s="73"/>
      <c r="I89" s="73"/>
      <c r="J89" s="73"/>
      <c r="K89" s="73"/>
      <c r="L89" s="73"/>
      <c r="M89" s="73"/>
    </row>
    <row r="90" spans="1:13" x14ac:dyDescent="0.25">
      <c r="A90" s="33"/>
      <c r="B90" s="33"/>
      <c r="C90" s="73"/>
      <c r="D90" s="73"/>
      <c r="E90" s="73"/>
      <c r="F90" s="73"/>
      <c r="G90" s="73"/>
      <c r="H90" s="73"/>
      <c r="I90" s="73"/>
      <c r="J90" s="73"/>
      <c r="K90" s="73"/>
      <c r="L90" s="73"/>
      <c r="M90" s="73"/>
    </row>
    <row r="91" spans="1:13" x14ac:dyDescent="0.25">
      <c r="A91" s="33"/>
      <c r="B91" s="33"/>
      <c r="C91" s="73"/>
      <c r="D91" s="73"/>
      <c r="E91" s="73"/>
      <c r="F91" s="73"/>
      <c r="G91" s="73"/>
      <c r="H91" s="73"/>
      <c r="I91" s="73"/>
      <c r="J91" s="73"/>
      <c r="K91" s="73"/>
      <c r="L91" s="73"/>
      <c r="M91" s="73"/>
    </row>
    <row r="92" spans="1:13" x14ac:dyDescent="0.25">
      <c r="A92" s="33"/>
      <c r="B92" s="33"/>
      <c r="C92" s="73"/>
      <c r="D92" s="73"/>
      <c r="E92" s="73"/>
      <c r="F92" s="73"/>
      <c r="G92" s="73"/>
      <c r="H92" s="73"/>
      <c r="I92" s="73"/>
      <c r="J92" s="73"/>
      <c r="K92" s="73"/>
      <c r="L92" s="73"/>
      <c r="M92" s="73"/>
    </row>
    <row r="93" spans="1:13" x14ac:dyDescent="0.25">
      <c r="A93" s="33"/>
      <c r="B93" s="33"/>
      <c r="C93" s="73"/>
      <c r="D93" s="73"/>
      <c r="E93" s="73"/>
      <c r="F93" s="73"/>
      <c r="G93" s="73"/>
      <c r="H93" s="73"/>
      <c r="I93" s="73"/>
      <c r="J93" s="73"/>
      <c r="K93" s="73"/>
      <c r="L93" s="73"/>
      <c r="M93" s="73"/>
    </row>
    <row r="94" spans="1:13" x14ac:dyDescent="0.25">
      <c r="A94" s="33"/>
      <c r="B94" s="33"/>
      <c r="C94" s="73"/>
      <c r="D94" s="73"/>
      <c r="E94" s="73"/>
      <c r="F94" s="73"/>
      <c r="G94" s="73"/>
      <c r="H94" s="73"/>
      <c r="I94" s="73"/>
      <c r="J94" s="73"/>
      <c r="K94" s="73"/>
      <c r="L94" s="73"/>
      <c r="M94" s="73"/>
    </row>
    <row r="95" spans="1:13" x14ac:dyDescent="0.25">
      <c r="A95" s="33"/>
      <c r="B95" s="33"/>
      <c r="C95" s="73"/>
      <c r="D95" s="73"/>
      <c r="E95" s="73"/>
      <c r="F95" s="73"/>
      <c r="G95" s="73"/>
      <c r="H95" s="73"/>
      <c r="I95" s="73"/>
      <c r="J95" s="73"/>
      <c r="K95" s="73"/>
      <c r="L95" s="73"/>
      <c r="M95" s="73"/>
    </row>
    <row r="96" spans="1:13" x14ac:dyDescent="0.25">
      <c r="A96" s="33"/>
      <c r="B96" s="33"/>
      <c r="C96" s="73"/>
      <c r="D96" s="73"/>
      <c r="E96" s="73"/>
      <c r="F96" s="73"/>
      <c r="G96" s="73"/>
      <c r="H96" s="73"/>
      <c r="I96" s="73"/>
      <c r="J96" s="73"/>
      <c r="K96" s="73"/>
      <c r="L96" s="73"/>
      <c r="M96" s="73"/>
    </row>
    <row r="97" spans="1:13" x14ac:dyDescent="0.25">
      <c r="A97" s="33"/>
      <c r="B97" s="33"/>
      <c r="C97" s="73"/>
      <c r="D97" s="73"/>
      <c r="E97" s="73"/>
      <c r="F97" s="73"/>
      <c r="G97" s="73"/>
      <c r="H97" s="73"/>
      <c r="I97" s="73"/>
      <c r="J97" s="73"/>
      <c r="K97" s="73"/>
      <c r="L97" s="73"/>
      <c r="M97" s="73"/>
    </row>
    <row r="98" spans="1:13" x14ac:dyDescent="0.25">
      <c r="A98" s="33"/>
      <c r="B98" s="33"/>
      <c r="C98" s="73"/>
      <c r="D98" s="73"/>
      <c r="E98" s="73"/>
      <c r="F98" s="73"/>
      <c r="G98" s="73"/>
      <c r="H98" s="73"/>
      <c r="I98" s="73"/>
      <c r="J98" s="73"/>
      <c r="K98" s="73"/>
      <c r="L98" s="73"/>
      <c r="M98" s="73"/>
    </row>
    <row r="99" spans="1:13" x14ac:dyDescent="0.25">
      <c r="A99" s="33"/>
      <c r="B99" s="33"/>
      <c r="C99" s="73"/>
      <c r="D99" s="73"/>
      <c r="E99" s="73"/>
      <c r="F99" s="73"/>
      <c r="G99" s="73"/>
      <c r="H99" s="73"/>
      <c r="I99" s="73"/>
      <c r="J99" s="73"/>
      <c r="K99" s="73"/>
      <c r="L99" s="73"/>
      <c r="M99" s="73"/>
    </row>
    <row r="100" spans="1:13" x14ac:dyDescent="0.25">
      <c r="A100" s="33"/>
      <c r="B100" s="33"/>
      <c r="C100" s="73"/>
      <c r="D100" s="73"/>
      <c r="E100" s="73"/>
      <c r="F100" s="73"/>
      <c r="G100" s="73"/>
      <c r="H100" s="73"/>
      <c r="I100" s="73"/>
      <c r="J100" s="73"/>
      <c r="K100" s="73"/>
      <c r="L100" s="73"/>
      <c r="M100" s="73"/>
    </row>
    <row r="101" spans="1:13" x14ac:dyDescent="0.25">
      <c r="A101" s="33"/>
      <c r="B101" s="33"/>
      <c r="C101" s="73"/>
      <c r="D101" s="73"/>
      <c r="E101" s="73"/>
      <c r="F101" s="73"/>
      <c r="G101" s="73"/>
      <c r="H101" s="73"/>
      <c r="I101" s="73"/>
      <c r="J101" s="73"/>
      <c r="K101" s="73"/>
      <c r="L101" s="73"/>
      <c r="M101" s="73"/>
    </row>
    <row r="102" spans="1:13" x14ac:dyDescent="0.25">
      <c r="A102" s="33"/>
      <c r="B102" s="33"/>
      <c r="C102" s="73"/>
      <c r="D102" s="73"/>
      <c r="E102" s="73"/>
      <c r="F102" s="73"/>
      <c r="G102" s="73"/>
      <c r="H102" s="73"/>
      <c r="I102" s="73"/>
      <c r="J102" s="73"/>
      <c r="K102" s="73"/>
      <c r="L102" s="73"/>
      <c r="M102" s="73"/>
    </row>
    <row r="103" spans="1:13" x14ac:dyDescent="0.25">
      <c r="A103" s="33"/>
      <c r="B103" s="33"/>
      <c r="C103" s="73"/>
      <c r="D103" s="73"/>
      <c r="E103" s="73"/>
      <c r="F103" s="73"/>
      <c r="G103" s="73"/>
      <c r="H103" s="73"/>
      <c r="I103" s="73"/>
      <c r="J103" s="73"/>
      <c r="K103" s="73"/>
      <c r="L103" s="73"/>
      <c r="M103" s="73"/>
    </row>
    <row r="104" spans="1:13" x14ac:dyDescent="0.25">
      <c r="A104" s="33"/>
      <c r="B104" s="33"/>
      <c r="C104" s="73"/>
      <c r="D104" s="73"/>
      <c r="E104" s="73"/>
      <c r="F104" s="73"/>
      <c r="G104" s="73"/>
      <c r="H104" s="73"/>
      <c r="I104" s="73"/>
      <c r="J104" s="73"/>
      <c r="K104" s="73"/>
      <c r="L104" s="73"/>
      <c r="M104" s="73"/>
    </row>
    <row r="105" spans="1:13" x14ac:dyDescent="0.25">
      <c r="A105" s="33"/>
      <c r="B105" s="33"/>
      <c r="C105" s="73"/>
      <c r="D105" s="73"/>
      <c r="E105" s="73"/>
      <c r="F105" s="73"/>
      <c r="G105" s="73"/>
      <c r="H105" s="73"/>
      <c r="I105" s="73"/>
      <c r="J105" s="73"/>
      <c r="K105" s="73"/>
      <c r="L105" s="73"/>
      <c r="M105" s="73"/>
    </row>
    <row r="106" spans="1:13" x14ac:dyDescent="0.25">
      <c r="A106" s="33"/>
      <c r="B106" s="33"/>
      <c r="C106" s="73"/>
      <c r="D106" s="73"/>
      <c r="E106" s="73"/>
      <c r="F106" s="73"/>
      <c r="G106" s="73"/>
      <c r="H106" s="73"/>
      <c r="I106" s="73"/>
      <c r="J106" s="73"/>
      <c r="K106" s="73"/>
      <c r="L106" s="73"/>
      <c r="M106" s="73"/>
    </row>
  </sheetData>
  <mergeCells count="19">
    <mergeCell ref="E14:H17"/>
    <mergeCell ref="D5:I5"/>
    <mergeCell ref="H6:H7"/>
    <mergeCell ref="I6:J6"/>
    <mergeCell ref="F6:F7"/>
    <mergeCell ref="G6:G7"/>
    <mergeCell ref="N6:N7"/>
    <mergeCell ref="M6:M7"/>
    <mergeCell ref="A1:K1"/>
    <mergeCell ref="A2:K2"/>
    <mergeCell ref="A3:K3"/>
    <mergeCell ref="A6:A7"/>
    <mergeCell ref="B6:B7"/>
    <mergeCell ref="C6:C7"/>
    <mergeCell ref="D6:D7"/>
    <mergeCell ref="E6:E7"/>
    <mergeCell ref="K6:K7"/>
    <mergeCell ref="L6:L7"/>
    <mergeCell ref="A4:C4"/>
  </mergeCells>
  <pageMargins left="0.7" right="0.7" top="0.75" bottom="0.75" header="0.3" footer="0.3"/>
  <pageSetup paperSize="9" scale="2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5"/>
  <sheetViews>
    <sheetView view="pageBreakPreview" zoomScale="40" zoomScaleNormal="60" zoomScaleSheetLayoutView="40" workbookViewId="0">
      <selection activeCell="A3" sqref="A3:L3"/>
    </sheetView>
  </sheetViews>
  <sheetFormatPr baseColWidth="10" defaultRowHeight="15.6" x14ac:dyDescent="0.35"/>
  <cols>
    <col min="1" max="2" width="11.44140625" style="1"/>
    <col min="3" max="3" width="79" style="6" customWidth="1"/>
    <col min="4" max="4" width="17" style="6" customWidth="1"/>
    <col min="5" max="5" width="22.88671875" style="6" customWidth="1"/>
    <col min="6" max="6" width="38.109375" style="6" customWidth="1"/>
    <col min="7" max="7" width="43.109375" style="6" customWidth="1"/>
    <col min="8" max="8" width="29.44140625" style="6" customWidth="1"/>
    <col min="9" max="9" width="22.109375" style="6" customWidth="1"/>
    <col min="10" max="10" width="19.5546875" style="6" customWidth="1"/>
    <col min="11" max="11" width="21.88671875" style="6" customWidth="1"/>
    <col min="12" max="12" width="22.109375" style="6" customWidth="1"/>
    <col min="13" max="13" width="21.44140625" style="6" customWidth="1"/>
    <col min="14" max="14" width="24.88671875" style="6" customWidth="1"/>
    <col min="15" max="255" width="11.44140625" style="6"/>
    <col min="256" max="256" width="65" style="6" customWidth="1"/>
    <col min="257" max="257" width="18.88671875" style="6" customWidth="1"/>
    <col min="258" max="258" width="15.109375" style="6" customWidth="1"/>
    <col min="259" max="259" width="15.88671875" style="6" customWidth="1"/>
    <col min="260" max="260" width="52.109375" style="6" customWidth="1"/>
    <col min="261" max="262" width="13.88671875" style="6" customWidth="1"/>
    <col min="263" max="264" width="15.88671875" style="6" customWidth="1"/>
    <col min="265" max="265" width="12.88671875" style="6" customWidth="1"/>
    <col min="266" max="269" width="21.44140625" style="6" customWidth="1"/>
    <col min="270" max="511" width="11.44140625" style="6"/>
    <col min="512" max="512" width="65" style="6" customWidth="1"/>
    <col min="513" max="513" width="18.88671875" style="6" customWidth="1"/>
    <col min="514" max="514" width="15.109375" style="6" customWidth="1"/>
    <col min="515" max="515" width="15.88671875" style="6" customWidth="1"/>
    <col min="516" max="516" width="52.109375" style="6" customWidth="1"/>
    <col min="517" max="518" width="13.88671875" style="6" customWidth="1"/>
    <col min="519" max="520" width="15.88671875" style="6" customWidth="1"/>
    <col min="521" max="521" width="12.88671875" style="6" customWidth="1"/>
    <col min="522" max="525" width="21.44140625" style="6" customWidth="1"/>
    <col min="526" max="767" width="11.44140625" style="6"/>
    <col min="768" max="768" width="65" style="6" customWidth="1"/>
    <col min="769" max="769" width="18.88671875" style="6" customWidth="1"/>
    <col min="770" max="770" width="15.109375" style="6" customWidth="1"/>
    <col min="771" max="771" width="15.88671875" style="6" customWidth="1"/>
    <col min="772" max="772" width="52.109375" style="6" customWidth="1"/>
    <col min="773" max="774" width="13.88671875" style="6" customWidth="1"/>
    <col min="775" max="776" width="15.88671875" style="6" customWidth="1"/>
    <col min="777" max="777" width="12.88671875" style="6" customWidth="1"/>
    <col min="778" max="781" width="21.44140625" style="6" customWidth="1"/>
    <col min="782" max="1023" width="11.44140625" style="6"/>
    <col min="1024" max="1024" width="65" style="6" customWidth="1"/>
    <col min="1025" max="1025" width="18.88671875" style="6" customWidth="1"/>
    <col min="1026" max="1026" width="15.109375" style="6" customWidth="1"/>
    <col min="1027" max="1027" width="15.88671875" style="6" customWidth="1"/>
    <col min="1028" max="1028" width="52.109375" style="6" customWidth="1"/>
    <col min="1029" max="1030" width="13.88671875" style="6" customWidth="1"/>
    <col min="1031" max="1032" width="15.88671875" style="6" customWidth="1"/>
    <col min="1033" max="1033" width="12.88671875" style="6" customWidth="1"/>
    <col min="1034" max="1037" width="21.44140625" style="6" customWidth="1"/>
    <col min="1038" max="1279" width="11.44140625" style="6"/>
    <col min="1280" max="1280" width="65" style="6" customWidth="1"/>
    <col min="1281" max="1281" width="18.88671875" style="6" customWidth="1"/>
    <col min="1282" max="1282" width="15.109375" style="6" customWidth="1"/>
    <col min="1283" max="1283" width="15.88671875" style="6" customWidth="1"/>
    <col min="1284" max="1284" width="52.109375" style="6" customWidth="1"/>
    <col min="1285" max="1286" width="13.88671875" style="6" customWidth="1"/>
    <col min="1287" max="1288" width="15.88671875" style="6" customWidth="1"/>
    <col min="1289" max="1289" width="12.88671875" style="6" customWidth="1"/>
    <col min="1290" max="1293" width="21.44140625" style="6" customWidth="1"/>
    <col min="1294" max="1535" width="11.44140625" style="6"/>
    <col min="1536" max="1536" width="65" style="6" customWidth="1"/>
    <col min="1537" max="1537" width="18.88671875" style="6" customWidth="1"/>
    <col min="1538" max="1538" width="15.109375" style="6" customWidth="1"/>
    <col min="1539" max="1539" width="15.88671875" style="6" customWidth="1"/>
    <col min="1540" max="1540" width="52.109375" style="6" customWidth="1"/>
    <col min="1541" max="1542" width="13.88671875" style="6" customWidth="1"/>
    <col min="1543" max="1544" width="15.88671875" style="6" customWidth="1"/>
    <col min="1545" max="1545" width="12.88671875" style="6" customWidth="1"/>
    <col min="1546" max="1549" width="21.44140625" style="6" customWidth="1"/>
    <col min="1550" max="1791" width="11.44140625" style="6"/>
    <col min="1792" max="1792" width="65" style="6" customWidth="1"/>
    <col min="1793" max="1793" width="18.88671875" style="6" customWidth="1"/>
    <col min="1794" max="1794" width="15.109375" style="6" customWidth="1"/>
    <col min="1795" max="1795" width="15.88671875" style="6" customWidth="1"/>
    <col min="1796" max="1796" width="52.109375" style="6" customWidth="1"/>
    <col min="1797" max="1798" width="13.88671875" style="6" customWidth="1"/>
    <col min="1799" max="1800" width="15.88671875" style="6" customWidth="1"/>
    <col min="1801" max="1801" width="12.88671875" style="6" customWidth="1"/>
    <col min="1802" max="1805" width="21.44140625" style="6" customWidth="1"/>
    <col min="1806" max="2047" width="11.44140625" style="6"/>
    <col min="2048" max="2048" width="65" style="6" customWidth="1"/>
    <col min="2049" max="2049" width="18.88671875" style="6" customWidth="1"/>
    <col min="2050" max="2050" width="15.109375" style="6" customWidth="1"/>
    <col min="2051" max="2051" width="15.88671875" style="6" customWidth="1"/>
    <col min="2052" max="2052" width="52.109375" style="6" customWidth="1"/>
    <col min="2053" max="2054" width="13.88671875" style="6" customWidth="1"/>
    <col min="2055" max="2056" width="15.88671875" style="6" customWidth="1"/>
    <col min="2057" max="2057" width="12.88671875" style="6" customWidth="1"/>
    <col min="2058" max="2061" width="21.44140625" style="6" customWidth="1"/>
    <col min="2062" max="2303" width="11.44140625" style="6"/>
    <col min="2304" max="2304" width="65" style="6" customWidth="1"/>
    <col min="2305" max="2305" width="18.88671875" style="6" customWidth="1"/>
    <col min="2306" max="2306" width="15.109375" style="6" customWidth="1"/>
    <col min="2307" max="2307" width="15.88671875" style="6" customWidth="1"/>
    <col min="2308" max="2308" width="52.109375" style="6" customWidth="1"/>
    <col min="2309" max="2310" width="13.88671875" style="6" customWidth="1"/>
    <col min="2311" max="2312" width="15.88671875" style="6" customWidth="1"/>
    <col min="2313" max="2313" width="12.88671875" style="6" customWidth="1"/>
    <col min="2314" max="2317" width="21.44140625" style="6" customWidth="1"/>
    <col min="2318" max="2559" width="11.44140625" style="6"/>
    <col min="2560" max="2560" width="65" style="6" customWidth="1"/>
    <col min="2561" max="2561" width="18.88671875" style="6" customWidth="1"/>
    <col min="2562" max="2562" width="15.109375" style="6" customWidth="1"/>
    <col min="2563" max="2563" width="15.88671875" style="6" customWidth="1"/>
    <col min="2564" max="2564" width="52.109375" style="6" customWidth="1"/>
    <col min="2565" max="2566" width="13.88671875" style="6" customWidth="1"/>
    <col min="2567" max="2568" width="15.88671875" style="6" customWidth="1"/>
    <col min="2569" max="2569" width="12.88671875" style="6" customWidth="1"/>
    <col min="2570" max="2573" width="21.44140625" style="6" customWidth="1"/>
    <col min="2574" max="2815" width="11.44140625" style="6"/>
    <col min="2816" max="2816" width="65" style="6" customWidth="1"/>
    <col min="2817" max="2817" width="18.88671875" style="6" customWidth="1"/>
    <col min="2818" max="2818" width="15.109375" style="6" customWidth="1"/>
    <col min="2819" max="2819" width="15.88671875" style="6" customWidth="1"/>
    <col min="2820" max="2820" width="52.109375" style="6" customWidth="1"/>
    <col min="2821" max="2822" width="13.88671875" style="6" customWidth="1"/>
    <col min="2823" max="2824" width="15.88671875" style="6" customWidth="1"/>
    <col min="2825" max="2825" width="12.88671875" style="6" customWidth="1"/>
    <col min="2826" max="2829" width="21.44140625" style="6" customWidth="1"/>
    <col min="2830" max="3071" width="11.44140625" style="6"/>
    <col min="3072" max="3072" width="65" style="6" customWidth="1"/>
    <col min="3073" max="3073" width="18.88671875" style="6" customWidth="1"/>
    <col min="3074" max="3074" width="15.109375" style="6" customWidth="1"/>
    <col min="3075" max="3075" width="15.88671875" style="6" customWidth="1"/>
    <col min="3076" max="3076" width="52.109375" style="6" customWidth="1"/>
    <col min="3077" max="3078" width="13.88671875" style="6" customWidth="1"/>
    <col min="3079" max="3080" width="15.88671875" style="6" customWidth="1"/>
    <col min="3081" max="3081" width="12.88671875" style="6" customWidth="1"/>
    <col min="3082" max="3085" width="21.44140625" style="6" customWidth="1"/>
    <col min="3086" max="3327" width="11.44140625" style="6"/>
    <col min="3328" max="3328" width="65" style="6" customWidth="1"/>
    <col min="3329" max="3329" width="18.88671875" style="6" customWidth="1"/>
    <col min="3330" max="3330" width="15.109375" style="6" customWidth="1"/>
    <col min="3331" max="3331" width="15.88671875" style="6" customWidth="1"/>
    <col min="3332" max="3332" width="52.109375" style="6" customWidth="1"/>
    <col min="3333" max="3334" width="13.88671875" style="6" customWidth="1"/>
    <col min="3335" max="3336" width="15.88671875" style="6" customWidth="1"/>
    <col min="3337" max="3337" width="12.88671875" style="6" customWidth="1"/>
    <col min="3338" max="3341" width="21.44140625" style="6" customWidth="1"/>
    <col min="3342" max="3583" width="11.44140625" style="6"/>
    <col min="3584" max="3584" width="65" style="6" customWidth="1"/>
    <col min="3585" max="3585" width="18.88671875" style="6" customWidth="1"/>
    <col min="3586" max="3586" width="15.109375" style="6" customWidth="1"/>
    <col min="3587" max="3587" width="15.88671875" style="6" customWidth="1"/>
    <col min="3588" max="3588" width="52.109375" style="6" customWidth="1"/>
    <col min="3589" max="3590" width="13.88671875" style="6" customWidth="1"/>
    <col min="3591" max="3592" width="15.88671875" style="6" customWidth="1"/>
    <col min="3593" max="3593" width="12.88671875" style="6" customWidth="1"/>
    <col min="3594" max="3597" width="21.44140625" style="6" customWidth="1"/>
    <col min="3598" max="3839" width="11.44140625" style="6"/>
    <col min="3840" max="3840" width="65" style="6" customWidth="1"/>
    <col min="3841" max="3841" width="18.88671875" style="6" customWidth="1"/>
    <col min="3842" max="3842" width="15.109375" style="6" customWidth="1"/>
    <col min="3843" max="3843" width="15.88671875" style="6" customWidth="1"/>
    <col min="3844" max="3844" width="52.109375" style="6" customWidth="1"/>
    <col min="3845" max="3846" width="13.88671875" style="6" customWidth="1"/>
    <col min="3847" max="3848" width="15.88671875" style="6" customWidth="1"/>
    <col min="3849" max="3849" width="12.88671875" style="6" customWidth="1"/>
    <col min="3850" max="3853" width="21.44140625" style="6" customWidth="1"/>
    <col min="3854" max="4095" width="11.44140625" style="6"/>
    <col min="4096" max="4096" width="65" style="6" customWidth="1"/>
    <col min="4097" max="4097" width="18.88671875" style="6" customWidth="1"/>
    <col min="4098" max="4098" width="15.109375" style="6" customWidth="1"/>
    <col min="4099" max="4099" width="15.88671875" style="6" customWidth="1"/>
    <col min="4100" max="4100" width="52.109375" style="6" customWidth="1"/>
    <col min="4101" max="4102" width="13.88671875" style="6" customWidth="1"/>
    <col min="4103" max="4104" width="15.88671875" style="6" customWidth="1"/>
    <col min="4105" max="4105" width="12.88671875" style="6" customWidth="1"/>
    <col min="4106" max="4109" width="21.44140625" style="6" customWidth="1"/>
    <col min="4110" max="4351" width="11.44140625" style="6"/>
    <col min="4352" max="4352" width="65" style="6" customWidth="1"/>
    <col min="4353" max="4353" width="18.88671875" style="6" customWidth="1"/>
    <col min="4354" max="4354" width="15.109375" style="6" customWidth="1"/>
    <col min="4355" max="4355" width="15.88671875" style="6" customWidth="1"/>
    <col min="4356" max="4356" width="52.109375" style="6" customWidth="1"/>
    <col min="4357" max="4358" width="13.88671875" style="6" customWidth="1"/>
    <col min="4359" max="4360" width="15.88671875" style="6" customWidth="1"/>
    <col min="4361" max="4361" width="12.88671875" style="6" customWidth="1"/>
    <col min="4362" max="4365" width="21.44140625" style="6" customWidth="1"/>
    <col min="4366" max="4607" width="11.44140625" style="6"/>
    <col min="4608" max="4608" width="65" style="6" customWidth="1"/>
    <col min="4609" max="4609" width="18.88671875" style="6" customWidth="1"/>
    <col min="4610" max="4610" width="15.109375" style="6" customWidth="1"/>
    <col min="4611" max="4611" width="15.88671875" style="6" customWidth="1"/>
    <col min="4612" max="4612" width="52.109375" style="6" customWidth="1"/>
    <col min="4613" max="4614" width="13.88671875" style="6" customWidth="1"/>
    <col min="4615" max="4616" width="15.88671875" style="6" customWidth="1"/>
    <col min="4617" max="4617" width="12.88671875" style="6" customWidth="1"/>
    <col min="4618" max="4621" width="21.44140625" style="6" customWidth="1"/>
    <col min="4622" max="4863" width="11.44140625" style="6"/>
    <col min="4864" max="4864" width="65" style="6" customWidth="1"/>
    <col min="4865" max="4865" width="18.88671875" style="6" customWidth="1"/>
    <col min="4866" max="4866" width="15.109375" style="6" customWidth="1"/>
    <col min="4867" max="4867" width="15.88671875" style="6" customWidth="1"/>
    <col min="4868" max="4868" width="52.109375" style="6" customWidth="1"/>
    <col min="4869" max="4870" width="13.88671875" style="6" customWidth="1"/>
    <col min="4871" max="4872" width="15.88671875" style="6" customWidth="1"/>
    <col min="4873" max="4873" width="12.88671875" style="6" customWidth="1"/>
    <col min="4874" max="4877" width="21.44140625" style="6" customWidth="1"/>
    <col min="4878" max="5119" width="11.44140625" style="6"/>
    <col min="5120" max="5120" width="65" style="6" customWidth="1"/>
    <col min="5121" max="5121" width="18.88671875" style="6" customWidth="1"/>
    <col min="5122" max="5122" width="15.109375" style="6" customWidth="1"/>
    <col min="5123" max="5123" width="15.88671875" style="6" customWidth="1"/>
    <col min="5124" max="5124" width="52.109375" style="6" customWidth="1"/>
    <col min="5125" max="5126" width="13.88671875" style="6" customWidth="1"/>
    <col min="5127" max="5128" width="15.88671875" style="6" customWidth="1"/>
    <col min="5129" max="5129" width="12.88671875" style="6" customWidth="1"/>
    <col min="5130" max="5133" width="21.44140625" style="6" customWidth="1"/>
    <col min="5134" max="5375" width="11.44140625" style="6"/>
    <col min="5376" max="5376" width="65" style="6" customWidth="1"/>
    <col min="5377" max="5377" width="18.88671875" style="6" customWidth="1"/>
    <col min="5378" max="5378" width="15.109375" style="6" customWidth="1"/>
    <col min="5379" max="5379" width="15.88671875" style="6" customWidth="1"/>
    <col min="5380" max="5380" width="52.109375" style="6" customWidth="1"/>
    <col min="5381" max="5382" width="13.88671875" style="6" customWidth="1"/>
    <col min="5383" max="5384" width="15.88671875" style="6" customWidth="1"/>
    <col min="5385" max="5385" width="12.88671875" style="6" customWidth="1"/>
    <col min="5386" max="5389" width="21.44140625" style="6" customWidth="1"/>
    <col min="5390" max="5631" width="11.44140625" style="6"/>
    <col min="5632" max="5632" width="65" style="6" customWidth="1"/>
    <col min="5633" max="5633" width="18.88671875" style="6" customWidth="1"/>
    <col min="5634" max="5634" width="15.109375" style="6" customWidth="1"/>
    <col min="5635" max="5635" width="15.88671875" style="6" customWidth="1"/>
    <col min="5636" max="5636" width="52.109375" style="6" customWidth="1"/>
    <col min="5637" max="5638" width="13.88671875" style="6" customWidth="1"/>
    <col min="5639" max="5640" width="15.88671875" style="6" customWidth="1"/>
    <col min="5641" max="5641" width="12.88671875" style="6" customWidth="1"/>
    <col min="5642" max="5645" width="21.44140625" style="6" customWidth="1"/>
    <col min="5646" max="5887" width="11.44140625" style="6"/>
    <col min="5888" max="5888" width="65" style="6" customWidth="1"/>
    <col min="5889" max="5889" width="18.88671875" style="6" customWidth="1"/>
    <col min="5890" max="5890" width="15.109375" style="6" customWidth="1"/>
    <col min="5891" max="5891" width="15.88671875" style="6" customWidth="1"/>
    <col min="5892" max="5892" width="52.109375" style="6" customWidth="1"/>
    <col min="5893" max="5894" width="13.88671875" style="6" customWidth="1"/>
    <col min="5895" max="5896" width="15.88671875" style="6" customWidth="1"/>
    <col min="5897" max="5897" width="12.88671875" style="6" customWidth="1"/>
    <col min="5898" max="5901" width="21.44140625" style="6" customWidth="1"/>
    <col min="5902" max="6143" width="11.44140625" style="6"/>
    <col min="6144" max="6144" width="65" style="6" customWidth="1"/>
    <col min="6145" max="6145" width="18.88671875" style="6" customWidth="1"/>
    <col min="6146" max="6146" width="15.109375" style="6" customWidth="1"/>
    <col min="6147" max="6147" width="15.88671875" style="6" customWidth="1"/>
    <col min="6148" max="6148" width="52.109375" style="6" customWidth="1"/>
    <col min="6149" max="6150" width="13.88671875" style="6" customWidth="1"/>
    <col min="6151" max="6152" width="15.88671875" style="6" customWidth="1"/>
    <col min="6153" max="6153" width="12.88671875" style="6" customWidth="1"/>
    <col min="6154" max="6157" width="21.44140625" style="6" customWidth="1"/>
    <col min="6158" max="6399" width="11.44140625" style="6"/>
    <col min="6400" max="6400" width="65" style="6" customWidth="1"/>
    <col min="6401" max="6401" width="18.88671875" style="6" customWidth="1"/>
    <col min="6402" max="6402" width="15.109375" style="6" customWidth="1"/>
    <col min="6403" max="6403" width="15.88671875" style="6" customWidth="1"/>
    <col min="6404" max="6404" width="52.109375" style="6" customWidth="1"/>
    <col min="6405" max="6406" width="13.88671875" style="6" customWidth="1"/>
    <col min="6407" max="6408" width="15.88671875" style="6" customWidth="1"/>
    <col min="6409" max="6409" width="12.88671875" style="6" customWidth="1"/>
    <col min="6410" max="6413" width="21.44140625" style="6" customWidth="1"/>
    <col min="6414" max="6655" width="11.44140625" style="6"/>
    <col min="6656" max="6656" width="65" style="6" customWidth="1"/>
    <col min="6657" max="6657" width="18.88671875" style="6" customWidth="1"/>
    <col min="6658" max="6658" width="15.109375" style="6" customWidth="1"/>
    <col min="6659" max="6659" width="15.88671875" style="6" customWidth="1"/>
    <col min="6660" max="6660" width="52.109375" style="6" customWidth="1"/>
    <col min="6661" max="6662" width="13.88671875" style="6" customWidth="1"/>
    <col min="6663" max="6664" width="15.88671875" style="6" customWidth="1"/>
    <col min="6665" max="6665" width="12.88671875" style="6" customWidth="1"/>
    <col min="6666" max="6669" width="21.44140625" style="6" customWidth="1"/>
    <col min="6670" max="6911" width="11.44140625" style="6"/>
    <col min="6912" max="6912" width="65" style="6" customWidth="1"/>
    <col min="6913" max="6913" width="18.88671875" style="6" customWidth="1"/>
    <col min="6914" max="6914" width="15.109375" style="6" customWidth="1"/>
    <col min="6915" max="6915" width="15.88671875" style="6" customWidth="1"/>
    <col min="6916" max="6916" width="52.109375" style="6" customWidth="1"/>
    <col min="6917" max="6918" width="13.88671875" style="6" customWidth="1"/>
    <col min="6919" max="6920" width="15.88671875" style="6" customWidth="1"/>
    <col min="6921" max="6921" width="12.88671875" style="6" customWidth="1"/>
    <col min="6922" max="6925" width="21.44140625" style="6" customWidth="1"/>
    <col min="6926" max="7167" width="11.44140625" style="6"/>
    <col min="7168" max="7168" width="65" style="6" customWidth="1"/>
    <col min="7169" max="7169" width="18.88671875" style="6" customWidth="1"/>
    <col min="7170" max="7170" width="15.109375" style="6" customWidth="1"/>
    <col min="7171" max="7171" width="15.88671875" style="6" customWidth="1"/>
    <col min="7172" max="7172" width="52.109375" style="6" customWidth="1"/>
    <col min="7173" max="7174" width="13.88671875" style="6" customWidth="1"/>
    <col min="7175" max="7176" width="15.88671875" style="6" customWidth="1"/>
    <col min="7177" max="7177" width="12.88671875" style="6" customWidth="1"/>
    <col min="7178" max="7181" width="21.44140625" style="6" customWidth="1"/>
    <col min="7182" max="7423" width="11.44140625" style="6"/>
    <col min="7424" max="7424" width="65" style="6" customWidth="1"/>
    <col min="7425" max="7425" width="18.88671875" style="6" customWidth="1"/>
    <col min="7426" max="7426" width="15.109375" style="6" customWidth="1"/>
    <col min="7427" max="7427" width="15.88671875" style="6" customWidth="1"/>
    <col min="7428" max="7428" width="52.109375" style="6" customWidth="1"/>
    <col min="7429" max="7430" width="13.88671875" style="6" customWidth="1"/>
    <col min="7431" max="7432" width="15.88671875" style="6" customWidth="1"/>
    <col min="7433" max="7433" width="12.88671875" style="6" customWidth="1"/>
    <col min="7434" max="7437" width="21.44140625" style="6" customWidth="1"/>
    <col min="7438" max="7679" width="11.44140625" style="6"/>
    <col min="7680" max="7680" width="65" style="6" customWidth="1"/>
    <col min="7681" max="7681" width="18.88671875" style="6" customWidth="1"/>
    <col min="7682" max="7682" width="15.109375" style="6" customWidth="1"/>
    <col min="7683" max="7683" width="15.88671875" style="6" customWidth="1"/>
    <col min="7684" max="7684" width="52.109375" style="6" customWidth="1"/>
    <col min="7685" max="7686" width="13.88671875" style="6" customWidth="1"/>
    <col min="7687" max="7688" width="15.88671875" style="6" customWidth="1"/>
    <col min="7689" max="7689" width="12.88671875" style="6" customWidth="1"/>
    <col min="7690" max="7693" width="21.44140625" style="6" customWidth="1"/>
    <col min="7694" max="7935" width="11.44140625" style="6"/>
    <col min="7936" max="7936" width="65" style="6" customWidth="1"/>
    <col min="7937" max="7937" width="18.88671875" style="6" customWidth="1"/>
    <col min="7938" max="7938" width="15.109375" style="6" customWidth="1"/>
    <col min="7939" max="7939" width="15.88671875" style="6" customWidth="1"/>
    <col min="7940" max="7940" width="52.109375" style="6" customWidth="1"/>
    <col min="7941" max="7942" width="13.88671875" style="6" customWidth="1"/>
    <col min="7943" max="7944" width="15.88671875" style="6" customWidth="1"/>
    <col min="7945" max="7945" width="12.88671875" style="6" customWidth="1"/>
    <col min="7946" max="7949" width="21.44140625" style="6" customWidth="1"/>
    <col min="7950" max="8191" width="11.44140625" style="6"/>
    <col min="8192" max="8192" width="65" style="6" customWidth="1"/>
    <col min="8193" max="8193" width="18.88671875" style="6" customWidth="1"/>
    <col min="8194" max="8194" width="15.109375" style="6" customWidth="1"/>
    <col min="8195" max="8195" width="15.88671875" style="6" customWidth="1"/>
    <col min="8196" max="8196" width="52.109375" style="6" customWidth="1"/>
    <col min="8197" max="8198" width="13.88671875" style="6" customWidth="1"/>
    <col min="8199" max="8200" width="15.88671875" style="6" customWidth="1"/>
    <col min="8201" max="8201" width="12.88671875" style="6" customWidth="1"/>
    <col min="8202" max="8205" width="21.44140625" style="6" customWidth="1"/>
    <col min="8206" max="8447" width="11.44140625" style="6"/>
    <col min="8448" max="8448" width="65" style="6" customWidth="1"/>
    <col min="8449" max="8449" width="18.88671875" style="6" customWidth="1"/>
    <col min="8450" max="8450" width="15.109375" style="6" customWidth="1"/>
    <col min="8451" max="8451" width="15.88671875" style="6" customWidth="1"/>
    <col min="8452" max="8452" width="52.109375" style="6" customWidth="1"/>
    <col min="8453" max="8454" width="13.88671875" style="6" customWidth="1"/>
    <col min="8455" max="8456" width="15.88671875" style="6" customWidth="1"/>
    <col min="8457" max="8457" width="12.88671875" style="6" customWidth="1"/>
    <col min="8458" max="8461" width="21.44140625" style="6" customWidth="1"/>
    <col min="8462" max="8703" width="11.44140625" style="6"/>
    <col min="8704" max="8704" width="65" style="6" customWidth="1"/>
    <col min="8705" max="8705" width="18.88671875" style="6" customWidth="1"/>
    <col min="8706" max="8706" width="15.109375" style="6" customWidth="1"/>
    <col min="8707" max="8707" width="15.88671875" style="6" customWidth="1"/>
    <col min="8708" max="8708" width="52.109375" style="6" customWidth="1"/>
    <col min="8709" max="8710" width="13.88671875" style="6" customWidth="1"/>
    <col min="8711" max="8712" width="15.88671875" style="6" customWidth="1"/>
    <col min="8713" max="8713" width="12.88671875" style="6" customWidth="1"/>
    <col min="8714" max="8717" width="21.44140625" style="6" customWidth="1"/>
    <col min="8718" max="8959" width="11.44140625" style="6"/>
    <col min="8960" max="8960" width="65" style="6" customWidth="1"/>
    <col min="8961" max="8961" width="18.88671875" style="6" customWidth="1"/>
    <col min="8962" max="8962" width="15.109375" style="6" customWidth="1"/>
    <col min="8963" max="8963" width="15.88671875" style="6" customWidth="1"/>
    <col min="8964" max="8964" width="52.109375" style="6" customWidth="1"/>
    <col min="8965" max="8966" width="13.88671875" style="6" customWidth="1"/>
    <col min="8967" max="8968" width="15.88671875" style="6" customWidth="1"/>
    <col min="8969" max="8969" width="12.88671875" style="6" customWidth="1"/>
    <col min="8970" max="8973" width="21.44140625" style="6" customWidth="1"/>
    <col min="8974" max="9215" width="11.44140625" style="6"/>
    <col min="9216" max="9216" width="65" style="6" customWidth="1"/>
    <col min="9217" max="9217" width="18.88671875" style="6" customWidth="1"/>
    <col min="9218" max="9218" width="15.109375" style="6" customWidth="1"/>
    <col min="9219" max="9219" width="15.88671875" style="6" customWidth="1"/>
    <col min="9220" max="9220" width="52.109375" style="6" customWidth="1"/>
    <col min="9221" max="9222" width="13.88671875" style="6" customWidth="1"/>
    <col min="9223" max="9224" width="15.88671875" style="6" customWidth="1"/>
    <col min="9225" max="9225" width="12.88671875" style="6" customWidth="1"/>
    <col min="9226" max="9229" width="21.44140625" style="6" customWidth="1"/>
    <col min="9230" max="9471" width="11.44140625" style="6"/>
    <col min="9472" max="9472" width="65" style="6" customWidth="1"/>
    <col min="9473" max="9473" width="18.88671875" style="6" customWidth="1"/>
    <col min="9474" max="9474" width="15.109375" style="6" customWidth="1"/>
    <col min="9475" max="9475" width="15.88671875" style="6" customWidth="1"/>
    <col min="9476" max="9476" width="52.109375" style="6" customWidth="1"/>
    <col min="9477" max="9478" width="13.88671875" style="6" customWidth="1"/>
    <col min="9479" max="9480" width="15.88671875" style="6" customWidth="1"/>
    <col min="9481" max="9481" width="12.88671875" style="6" customWidth="1"/>
    <col min="9482" max="9485" width="21.44140625" style="6" customWidth="1"/>
    <col min="9486" max="9727" width="11.44140625" style="6"/>
    <col min="9728" max="9728" width="65" style="6" customWidth="1"/>
    <col min="9729" max="9729" width="18.88671875" style="6" customWidth="1"/>
    <col min="9730" max="9730" width="15.109375" style="6" customWidth="1"/>
    <col min="9731" max="9731" width="15.88671875" style="6" customWidth="1"/>
    <col min="9732" max="9732" width="52.109375" style="6" customWidth="1"/>
    <col min="9733" max="9734" width="13.88671875" style="6" customWidth="1"/>
    <col min="9735" max="9736" width="15.88671875" style="6" customWidth="1"/>
    <col min="9737" max="9737" width="12.88671875" style="6" customWidth="1"/>
    <col min="9738" max="9741" width="21.44140625" style="6" customWidth="1"/>
    <col min="9742" max="9983" width="11.44140625" style="6"/>
    <col min="9984" max="9984" width="65" style="6" customWidth="1"/>
    <col min="9985" max="9985" width="18.88671875" style="6" customWidth="1"/>
    <col min="9986" max="9986" width="15.109375" style="6" customWidth="1"/>
    <col min="9987" max="9987" width="15.88671875" style="6" customWidth="1"/>
    <col min="9988" max="9988" width="52.109375" style="6" customWidth="1"/>
    <col min="9989" max="9990" width="13.88671875" style="6" customWidth="1"/>
    <col min="9991" max="9992" width="15.88671875" style="6" customWidth="1"/>
    <col min="9993" max="9993" width="12.88671875" style="6" customWidth="1"/>
    <col min="9994" max="9997" width="21.44140625" style="6" customWidth="1"/>
    <col min="9998" max="10239" width="11.44140625" style="6"/>
    <col min="10240" max="10240" width="65" style="6" customWidth="1"/>
    <col min="10241" max="10241" width="18.88671875" style="6" customWidth="1"/>
    <col min="10242" max="10242" width="15.109375" style="6" customWidth="1"/>
    <col min="10243" max="10243" width="15.88671875" style="6" customWidth="1"/>
    <col min="10244" max="10244" width="52.109375" style="6" customWidth="1"/>
    <col min="10245" max="10246" width="13.88671875" style="6" customWidth="1"/>
    <col min="10247" max="10248" width="15.88671875" style="6" customWidth="1"/>
    <col min="10249" max="10249" width="12.88671875" style="6" customWidth="1"/>
    <col min="10250" max="10253" width="21.44140625" style="6" customWidth="1"/>
    <col min="10254" max="10495" width="11.44140625" style="6"/>
    <col min="10496" max="10496" width="65" style="6" customWidth="1"/>
    <col min="10497" max="10497" width="18.88671875" style="6" customWidth="1"/>
    <col min="10498" max="10498" width="15.109375" style="6" customWidth="1"/>
    <col min="10499" max="10499" width="15.88671875" style="6" customWidth="1"/>
    <col min="10500" max="10500" width="52.109375" style="6" customWidth="1"/>
    <col min="10501" max="10502" width="13.88671875" style="6" customWidth="1"/>
    <col min="10503" max="10504" width="15.88671875" style="6" customWidth="1"/>
    <col min="10505" max="10505" width="12.88671875" style="6" customWidth="1"/>
    <col min="10506" max="10509" width="21.44140625" style="6" customWidth="1"/>
    <col min="10510" max="10751" width="11.44140625" style="6"/>
    <col min="10752" max="10752" width="65" style="6" customWidth="1"/>
    <col min="10753" max="10753" width="18.88671875" style="6" customWidth="1"/>
    <col min="10754" max="10754" width="15.109375" style="6" customWidth="1"/>
    <col min="10755" max="10755" width="15.88671875" style="6" customWidth="1"/>
    <col min="10756" max="10756" width="52.109375" style="6" customWidth="1"/>
    <col min="10757" max="10758" width="13.88671875" style="6" customWidth="1"/>
    <col min="10759" max="10760" width="15.88671875" style="6" customWidth="1"/>
    <col min="10761" max="10761" width="12.88671875" style="6" customWidth="1"/>
    <col min="10762" max="10765" width="21.44140625" style="6" customWidth="1"/>
    <col min="10766" max="11007" width="11.44140625" style="6"/>
    <col min="11008" max="11008" width="65" style="6" customWidth="1"/>
    <col min="11009" max="11009" width="18.88671875" style="6" customWidth="1"/>
    <col min="11010" max="11010" width="15.109375" style="6" customWidth="1"/>
    <col min="11011" max="11011" width="15.88671875" style="6" customWidth="1"/>
    <col min="11012" max="11012" width="52.109375" style="6" customWidth="1"/>
    <col min="11013" max="11014" width="13.88671875" style="6" customWidth="1"/>
    <col min="11015" max="11016" width="15.88671875" style="6" customWidth="1"/>
    <col min="11017" max="11017" width="12.88671875" style="6" customWidth="1"/>
    <col min="11018" max="11021" width="21.44140625" style="6" customWidth="1"/>
    <col min="11022" max="11263" width="11.44140625" style="6"/>
    <col min="11264" max="11264" width="65" style="6" customWidth="1"/>
    <col min="11265" max="11265" width="18.88671875" style="6" customWidth="1"/>
    <col min="11266" max="11266" width="15.109375" style="6" customWidth="1"/>
    <col min="11267" max="11267" width="15.88671875" style="6" customWidth="1"/>
    <col min="11268" max="11268" width="52.109375" style="6" customWidth="1"/>
    <col min="11269" max="11270" width="13.88671875" style="6" customWidth="1"/>
    <col min="11271" max="11272" width="15.88671875" style="6" customWidth="1"/>
    <col min="11273" max="11273" width="12.88671875" style="6" customWidth="1"/>
    <col min="11274" max="11277" width="21.44140625" style="6" customWidth="1"/>
    <col min="11278" max="11519" width="11.44140625" style="6"/>
    <col min="11520" max="11520" width="65" style="6" customWidth="1"/>
    <col min="11521" max="11521" width="18.88671875" style="6" customWidth="1"/>
    <col min="11522" max="11522" width="15.109375" style="6" customWidth="1"/>
    <col min="11523" max="11523" width="15.88671875" style="6" customWidth="1"/>
    <col min="11524" max="11524" width="52.109375" style="6" customWidth="1"/>
    <col min="11525" max="11526" width="13.88671875" style="6" customWidth="1"/>
    <col min="11527" max="11528" width="15.88671875" style="6" customWidth="1"/>
    <col min="11529" max="11529" width="12.88671875" style="6" customWidth="1"/>
    <col min="11530" max="11533" width="21.44140625" style="6" customWidth="1"/>
    <col min="11534" max="11775" width="11.44140625" style="6"/>
    <col min="11776" max="11776" width="65" style="6" customWidth="1"/>
    <col min="11777" max="11777" width="18.88671875" style="6" customWidth="1"/>
    <col min="11778" max="11778" width="15.109375" style="6" customWidth="1"/>
    <col min="11779" max="11779" width="15.88671875" style="6" customWidth="1"/>
    <col min="11780" max="11780" width="52.109375" style="6" customWidth="1"/>
    <col min="11781" max="11782" width="13.88671875" style="6" customWidth="1"/>
    <col min="11783" max="11784" width="15.88671875" style="6" customWidth="1"/>
    <col min="11785" max="11785" width="12.88671875" style="6" customWidth="1"/>
    <col min="11786" max="11789" width="21.44140625" style="6" customWidth="1"/>
    <col min="11790" max="12031" width="11.44140625" style="6"/>
    <col min="12032" max="12032" width="65" style="6" customWidth="1"/>
    <col min="12033" max="12033" width="18.88671875" style="6" customWidth="1"/>
    <col min="12034" max="12034" width="15.109375" style="6" customWidth="1"/>
    <col min="12035" max="12035" width="15.88671875" style="6" customWidth="1"/>
    <col min="12036" max="12036" width="52.109375" style="6" customWidth="1"/>
    <col min="12037" max="12038" width="13.88671875" style="6" customWidth="1"/>
    <col min="12039" max="12040" width="15.88671875" style="6" customWidth="1"/>
    <col min="12041" max="12041" width="12.88671875" style="6" customWidth="1"/>
    <col min="12042" max="12045" width="21.44140625" style="6" customWidth="1"/>
    <col min="12046" max="12287" width="11.44140625" style="6"/>
    <col min="12288" max="12288" width="65" style="6" customWidth="1"/>
    <col min="12289" max="12289" width="18.88671875" style="6" customWidth="1"/>
    <col min="12290" max="12290" width="15.109375" style="6" customWidth="1"/>
    <col min="12291" max="12291" width="15.88671875" style="6" customWidth="1"/>
    <col min="12292" max="12292" width="52.109375" style="6" customWidth="1"/>
    <col min="12293" max="12294" width="13.88671875" style="6" customWidth="1"/>
    <col min="12295" max="12296" width="15.88671875" style="6" customWidth="1"/>
    <col min="12297" max="12297" width="12.88671875" style="6" customWidth="1"/>
    <col min="12298" max="12301" width="21.44140625" style="6" customWidth="1"/>
    <col min="12302" max="12543" width="11.44140625" style="6"/>
    <col min="12544" max="12544" width="65" style="6" customWidth="1"/>
    <col min="12545" max="12545" width="18.88671875" style="6" customWidth="1"/>
    <col min="12546" max="12546" width="15.109375" style="6" customWidth="1"/>
    <col min="12547" max="12547" width="15.88671875" style="6" customWidth="1"/>
    <col min="12548" max="12548" width="52.109375" style="6" customWidth="1"/>
    <col min="12549" max="12550" width="13.88671875" style="6" customWidth="1"/>
    <col min="12551" max="12552" width="15.88671875" style="6" customWidth="1"/>
    <col min="12553" max="12553" width="12.88671875" style="6" customWidth="1"/>
    <col min="12554" max="12557" width="21.44140625" style="6" customWidth="1"/>
    <col min="12558" max="12799" width="11.44140625" style="6"/>
    <col min="12800" max="12800" width="65" style="6" customWidth="1"/>
    <col min="12801" max="12801" width="18.88671875" style="6" customWidth="1"/>
    <col min="12802" max="12802" width="15.109375" style="6" customWidth="1"/>
    <col min="12803" max="12803" width="15.88671875" style="6" customWidth="1"/>
    <col min="12804" max="12804" width="52.109375" style="6" customWidth="1"/>
    <col min="12805" max="12806" width="13.88671875" style="6" customWidth="1"/>
    <col min="12807" max="12808" width="15.88671875" style="6" customWidth="1"/>
    <col min="12809" max="12809" width="12.88671875" style="6" customWidth="1"/>
    <col min="12810" max="12813" width="21.44140625" style="6" customWidth="1"/>
    <col min="12814" max="13055" width="11.44140625" style="6"/>
    <col min="13056" max="13056" width="65" style="6" customWidth="1"/>
    <col min="13057" max="13057" width="18.88671875" style="6" customWidth="1"/>
    <col min="13058" max="13058" width="15.109375" style="6" customWidth="1"/>
    <col min="13059" max="13059" width="15.88671875" style="6" customWidth="1"/>
    <col min="13060" max="13060" width="52.109375" style="6" customWidth="1"/>
    <col min="13061" max="13062" width="13.88671875" style="6" customWidth="1"/>
    <col min="13063" max="13064" width="15.88671875" style="6" customWidth="1"/>
    <col min="13065" max="13065" width="12.88671875" style="6" customWidth="1"/>
    <col min="13066" max="13069" width="21.44140625" style="6" customWidth="1"/>
    <col min="13070" max="13311" width="11.44140625" style="6"/>
    <col min="13312" max="13312" width="65" style="6" customWidth="1"/>
    <col min="13313" max="13313" width="18.88671875" style="6" customWidth="1"/>
    <col min="13314" max="13314" width="15.109375" style="6" customWidth="1"/>
    <col min="13315" max="13315" width="15.88671875" style="6" customWidth="1"/>
    <col min="13316" max="13316" width="52.109375" style="6" customWidth="1"/>
    <col min="13317" max="13318" width="13.88671875" style="6" customWidth="1"/>
    <col min="13319" max="13320" width="15.88671875" style="6" customWidth="1"/>
    <col min="13321" max="13321" width="12.88671875" style="6" customWidth="1"/>
    <col min="13322" max="13325" width="21.44140625" style="6" customWidth="1"/>
    <col min="13326" max="13567" width="11.44140625" style="6"/>
    <col min="13568" max="13568" width="65" style="6" customWidth="1"/>
    <col min="13569" max="13569" width="18.88671875" style="6" customWidth="1"/>
    <col min="13570" max="13570" width="15.109375" style="6" customWidth="1"/>
    <col min="13571" max="13571" width="15.88671875" style="6" customWidth="1"/>
    <col min="13572" max="13572" width="52.109375" style="6" customWidth="1"/>
    <col min="13573" max="13574" width="13.88671875" style="6" customWidth="1"/>
    <col min="13575" max="13576" width="15.88671875" style="6" customWidth="1"/>
    <col min="13577" max="13577" width="12.88671875" style="6" customWidth="1"/>
    <col min="13578" max="13581" width="21.44140625" style="6" customWidth="1"/>
    <col min="13582" max="13823" width="11.44140625" style="6"/>
    <col min="13824" max="13824" width="65" style="6" customWidth="1"/>
    <col min="13825" max="13825" width="18.88671875" style="6" customWidth="1"/>
    <col min="13826" max="13826" width="15.109375" style="6" customWidth="1"/>
    <col min="13827" max="13827" width="15.88671875" style="6" customWidth="1"/>
    <col min="13828" max="13828" width="52.109375" style="6" customWidth="1"/>
    <col min="13829" max="13830" width="13.88671875" style="6" customWidth="1"/>
    <col min="13831" max="13832" width="15.88671875" style="6" customWidth="1"/>
    <col min="13833" max="13833" width="12.88671875" style="6" customWidth="1"/>
    <col min="13834" max="13837" width="21.44140625" style="6" customWidth="1"/>
    <col min="13838" max="14079" width="11.44140625" style="6"/>
    <col min="14080" max="14080" width="65" style="6" customWidth="1"/>
    <col min="14081" max="14081" width="18.88671875" style="6" customWidth="1"/>
    <col min="14082" max="14082" width="15.109375" style="6" customWidth="1"/>
    <col min="14083" max="14083" width="15.88671875" style="6" customWidth="1"/>
    <col min="14084" max="14084" width="52.109375" style="6" customWidth="1"/>
    <col min="14085" max="14086" width="13.88671875" style="6" customWidth="1"/>
    <col min="14087" max="14088" width="15.88671875" style="6" customWidth="1"/>
    <col min="14089" max="14089" width="12.88671875" style="6" customWidth="1"/>
    <col min="14090" max="14093" width="21.44140625" style="6" customWidth="1"/>
    <col min="14094" max="14335" width="11.44140625" style="6"/>
    <col min="14336" max="14336" width="65" style="6" customWidth="1"/>
    <col min="14337" max="14337" width="18.88671875" style="6" customWidth="1"/>
    <col min="14338" max="14338" width="15.109375" style="6" customWidth="1"/>
    <col min="14339" max="14339" width="15.88671875" style="6" customWidth="1"/>
    <col min="14340" max="14340" width="52.109375" style="6" customWidth="1"/>
    <col min="14341" max="14342" width="13.88671875" style="6" customWidth="1"/>
    <col min="14343" max="14344" width="15.88671875" style="6" customWidth="1"/>
    <col min="14345" max="14345" width="12.88671875" style="6" customWidth="1"/>
    <col min="14346" max="14349" width="21.44140625" style="6" customWidth="1"/>
    <col min="14350" max="14591" width="11.44140625" style="6"/>
    <col min="14592" max="14592" width="65" style="6" customWidth="1"/>
    <col min="14593" max="14593" width="18.88671875" style="6" customWidth="1"/>
    <col min="14594" max="14594" width="15.109375" style="6" customWidth="1"/>
    <col min="14595" max="14595" width="15.88671875" style="6" customWidth="1"/>
    <col min="14596" max="14596" width="52.109375" style="6" customWidth="1"/>
    <col min="14597" max="14598" width="13.88671875" style="6" customWidth="1"/>
    <col min="14599" max="14600" width="15.88671875" style="6" customWidth="1"/>
    <col min="14601" max="14601" width="12.88671875" style="6" customWidth="1"/>
    <col min="14602" max="14605" width="21.44140625" style="6" customWidth="1"/>
    <col min="14606" max="14847" width="11.44140625" style="6"/>
    <col min="14848" max="14848" width="65" style="6" customWidth="1"/>
    <col min="14849" max="14849" width="18.88671875" style="6" customWidth="1"/>
    <col min="14850" max="14850" width="15.109375" style="6" customWidth="1"/>
    <col min="14851" max="14851" width="15.88671875" style="6" customWidth="1"/>
    <col min="14852" max="14852" width="52.109375" style="6" customWidth="1"/>
    <col min="14853" max="14854" width="13.88671875" style="6" customWidth="1"/>
    <col min="14855" max="14856" width="15.88671875" style="6" customWidth="1"/>
    <col min="14857" max="14857" width="12.88671875" style="6" customWidth="1"/>
    <col min="14858" max="14861" width="21.44140625" style="6" customWidth="1"/>
    <col min="14862" max="15103" width="11.44140625" style="6"/>
    <col min="15104" max="15104" width="65" style="6" customWidth="1"/>
    <col min="15105" max="15105" width="18.88671875" style="6" customWidth="1"/>
    <col min="15106" max="15106" width="15.109375" style="6" customWidth="1"/>
    <col min="15107" max="15107" width="15.88671875" style="6" customWidth="1"/>
    <col min="15108" max="15108" width="52.109375" style="6" customWidth="1"/>
    <col min="15109" max="15110" width="13.88671875" style="6" customWidth="1"/>
    <col min="15111" max="15112" width="15.88671875" style="6" customWidth="1"/>
    <col min="15113" max="15113" width="12.88671875" style="6" customWidth="1"/>
    <col min="15114" max="15117" width="21.44140625" style="6" customWidth="1"/>
    <col min="15118" max="15359" width="11.44140625" style="6"/>
    <col min="15360" max="15360" width="65" style="6" customWidth="1"/>
    <col min="15361" max="15361" width="18.88671875" style="6" customWidth="1"/>
    <col min="15362" max="15362" width="15.109375" style="6" customWidth="1"/>
    <col min="15363" max="15363" width="15.88671875" style="6" customWidth="1"/>
    <col min="15364" max="15364" width="52.109375" style="6" customWidth="1"/>
    <col min="15365" max="15366" width="13.88671875" style="6" customWidth="1"/>
    <col min="15367" max="15368" width="15.88671875" style="6" customWidth="1"/>
    <col min="15369" max="15369" width="12.88671875" style="6" customWidth="1"/>
    <col min="15370" max="15373" width="21.44140625" style="6" customWidth="1"/>
    <col min="15374" max="15615" width="11.44140625" style="6"/>
    <col min="15616" max="15616" width="65" style="6" customWidth="1"/>
    <col min="15617" max="15617" width="18.88671875" style="6" customWidth="1"/>
    <col min="15618" max="15618" width="15.109375" style="6" customWidth="1"/>
    <col min="15619" max="15619" width="15.88671875" style="6" customWidth="1"/>
    <col min="15620" max="15620" width="52.109375" style="6" customWidth="1"/>
    <col min="15621" max="15622" width="13.88671875" style="6" customWidth="1"/>
    <col min="15623" max="15624" width="15.88671875" style="6" customWidth="1"/>
    <col min="15625" max="15625" width="12.88671875" style="6" customWidth="1"/>
    <col min="15626" max="15629" width="21.44140625" style="6" customWidth="1"/>
    <col min="15630" max="15871" width="11.44140625" style="6"/>
    <col min="15872" max="15872" width="65" style="6" customWidth="1"/>
    <col min="15873" max="15873" width="18.88671875" style="6" customWidth="1"/>
    <col min="15874" max="15874" width="15.109375" style="6" customWidth="1"/>
    <col min="15875" max="15875" width="15.88671875" style="6" customWidth="1"/>
    <col min="15876" max="15876" width="52.109375" style="6" customWidth="1"/>
    <col min="15877" max="15878" width="13.88671875" style="6" customWidth="1"/>
    <col min="15879" max="15880" width="15.88671875" style="6" customWidth="1"/>
    <col min="15881" max="15881" width="12.88671875" style="6" customWidth="1"/>
    <col min="15882" max="15885" width="21.44140625" style="6" customWidth="1"/>
    <col min="15886" max="16127" width="11.44140625" style="6"/>
    <col min="16128" max="16128" width="65" style="6" customWidth="1"/>
    <col min="16129" max="16129" width="18.88671875" style="6" customWidth="1"/>
    <col min="16130" max="16130" width="15.109375" style="6" customWidth="1"/>
    <col min="16131" max="16131" width="15.88671875" style="6" customWidth="1"/>
    <col min="16132" max="16132" width="52.109375" style="6" customWidth="1"/>
    <col min="16133" max="16134" width="13.88671875" style="6" customWidth="1"/>
    <col min="16135" max="16136" width="15.88671875" style="6" customWidth="1"/>
    <col min="16137" max="16137" width="12.88671875" style="6" customWidth="1"/>
    <col min="16138" max="16141" width="21.44140625" style="6" customWidth="1"/>
    <col min="16142" max="16384" width="11.44140625" style="6"/>
  </cols>
  <sheetData>
    <row r="1" spans="1:14" ht="34.5" customHeight="1" x14ac:dyDescent="0.35">
      <c r="A1" s="165" t="s">
        <v>53</v>
      </c>
      <c r="B1" s="165"/>
      <c r="C1" s="165"/>
      <c r="D1" s="165"/>
      <c r="E1" s="165"/>
      <c r="F1" s="165"/>
      <c r="G1" s="165"/>
      <c r="H1" s="165"/>
      <c r="I1" s="165"/>
      <c r="J1" s="165"/>
      <c r="K1" s="165"/>
      <c r="L1" s="165"/>
      <c r="M1" s="4"/>
    </row>
    <row r="2" spans="1:14" ht="60" customHeight="1" x14ac:dyDescent="0.35">
      <c r="A2" s="143" t="str">
        <f>'Annexe 1A prix DEPART'!A2:K2</f>
        <v>Marché à procédure adaptée 
n°2025/1334/EdA-DA /Fourniture de bières du 21/11/2025</v>
      </c>
      <c r="B2" s="143"/>
      <c r="C2" s="143"/>
      <c r="D2" s="143"/>
      <c r="E2" s="143"/>
      <c r="F2" s="143"/>
      <c r="G2" s="143"/>
      <c r="H2" s="143"/>
      <c r="I2" s="143"/>
      <c r="J2" s="143"/>
      <c r="K2" s="143"/>
      <c r="L2" s="143"/>
      <c r="M2" s="5"/>
    </row>
    <row r="3" spans="1:14" ht="55.5" customHeight="1" x14ac:dyDescent="0.35">
      <c r="A3" s="165" t="s">
        <v>170</v>
      </c>
      <c r="B3" s="165"/>
      <c r="C3" s="165"/>
      <c r="D3" s="165"/>
      <c r="E3" s="165"/>
      <c r="F3" s="165"/>
      <c r="G3" s="165"/>
      <c r="H3" s="165"/>
      <c r="I3" s="165"/>
      <c r="J3" s="165"/>
      <c r="K3" s="165"/>
      <c r="L3" s="165"/>
      <c r="M3" s="4"/>
    </row>
    <row r="4" spans="1:14" s="17" customFormat="1" ht="41.25" customHeight="1" x14ac:dyDescent="0.6">
      <c r="A4" s="147" t="s">
        <v>173</v>
      </c>
      <c r="B4" s="148"/>
      <c r="C4" s="149"/>
      <c r="D4" s="97"/>
      <c r="E4" s="97"/>
      <c r="F4" s="97"/>
      <c r="G4" s="97"/>
      <c r="H4" s="98"/>
      <c r="I4" s="98"/>
      <c r="J4" s="28"/>
      <c r="K4" s="27"/>
      <c r="L4" s="27"/>
    </row>
    <row r="5" spans="1:14" ht="20.25" customHeight="1" x14ac:dyDescent="0.35">
      <c r="A5" s="29"/>
      <c r="B5" s="29"/>
      <c r="C5" s="30"/>
      <c r="D5" s="30"/>
      <c r="E5" s="30"/>
      <c r="F5" s="30"/>
      <c r="G5" s="31"/>
      <c r="H5" s="31"/>
      <c r="I5" s="32"/>
      <c r="J5" s="33"/>
      <c r="K5" s="32"/>
      <c r="L5" s="32"/>
    </row>
    <row r="6" spans="1:14" ht="35.25" customHeight="1" x14ac:dyDescent="0.35">
      <c r="A6" s="144" t="s">
        <v>87</v>
      </c>
      <c r="B6" s="146" t="s">
        <v>15</v>
      </c>
      <c r="C6" s="146" t="s">
        <v>0</v>
      </c>
      <c r="D6" s="146" t="s">
        <v>25</v>
      </c>
      <c r="E6" s="146" t="s">
        <v>43</v>
      </c>
      <c r="F6" s="177" t="s">
        <v>14</v>
      </c>
      <c r="G6" s="175" t="s">
        <v>26</v>
      </c>
      <c r="H6" s="140" t="s">
        <v>1</v>
      </c>
      <c r="I6" s="162" t="s">
        <v>2</v>
      </c>
      <c r="J6" s="162"/>
      <c r="K6" s="140" t="s">
        <v>101</v>
      </c>
      <c r="L6" s="141" t="s">
        <v>84</v>
      </c>
      <c r="M6" s="141" t="s">
        <v>85</v>
      </c>
      <c r="N6" s="140" t="s">
        <v>102</v>
      </c>
    </row>
    <row r="7" spans="1:14" ht="69.75" customHeight="1" x14ac:dyDescent="0.35">
      <c r="A7" s="145"/>
      <c r="B7" s="146"/>
      <c r="C7" s="146"/>
      <c r="D7" s="146"/>
      <c r="E7" s="146"/>
      <c r="F7" s="177"/>
      <c r="G7" s="176"/>
      <c r="H7" s="140"/>
      <c r="I7" s="34" t="s">
        <v>13</v>
      </c>
      <c r="J7" s="34" t="s">
        <v>12</v>
      </c>
      <c r="K7" s="140"/>
      <c r="L7" s="140"/>
      <c r="M7" s="140"/>
      <c r="N7" s="140"/>
    </row>
    <row r="8" spans="1:14" s="9" customFormat="1" ht="43.5" customHeight="1" x14ac:dyDescent="0.3">
      <c r="A8" s="90" t="s">
        <v>88</v>
      </c>
      <c r="B8" s="91" t="s">
        <v>31</v>
      </c>
      <c r="C8" s="92" t="s">
        <v>94</v>
      </c>
      <c r="D8" s="87" t="s">
        <v>32</v>
      </c>
      <c r="E8" s="88" t="s">
        <v>49</v>
      </c>
      <c r="F8" s="89">
        <v>563</v>
      </c>
      <c r="G8" s="36"/>
      <c r="H8" s="37"/>
      <c r="I8" s="38"/>
      <c r="J8" s="38"/>
      <c r="K8" s="38"/>
      <c r="L8" s="38"/>
      <c r="M8" s="38"/>
      <c r="N8" s="38"/>
    </row>
    <row r="9" spans="1:14" s="9" customFormat="1" ht="55.5" customHeight="1" x14ac:dyDescent="0.3">
      <c r="A9" s="90" t="s">
        <v>89</v>
      </c>
      <c r="B9" s="91" t="s">
        <v>27</v>
      </c>
      <c r="C9" s="92" t="s">
        <v>95</v>
      </c>
      <c r="D9" s="87" t="s">
        <v>32</v>
      </c>
      <c r="E9" s="88" t="s">
        <v>49</v>
      </c>
      <c r="F9" s="89">
        <v>4473.666666666667</v>
      </c>
      <c r="G9" s="36"/>
      <c r="H9" s="37"/>
      <c r="I9" s="38"/>
      <c r="J9" s="38"/>
      <c r="K9" s="38"/>
      <c r="L9" s="38"/>
      <c r="M9" s="38"/>
      <c r="N9" s="38"/>
    </row>
    <row r="10" spans="1:14" s="9" customFormat="1" ht="55.5" customHeight="1" x14ac:dyDescent="0.3">
      <c r="A10" s="90" t="s">
        <v>90</v>
      </c>
      <c r="B10" s="91" t="s">
        <v>44</v>
      </c>
      <c r="C10" s="92" t="s">
        <v>96</v>
      </c>
      <c r="D10" s="87" t="s">
        <v>32</v>
      </c>
      <c r="E10" s="88" t="s">
        <v>49</v>
      </c>
      <c r="F10" s="89">
        <v>4250.666666666667</v>
      </c>
      <c r="G10" s="36"/>
      <c r="H10" s="37"/>
      <c r="I10" s="38"/>
      <c r="J10" s="38"/>
      <c r="K10" s="38"/>
      <c r="L10" s="38"/>
      <c r="M10" s="38"/>
      <c r="N10" s="38"/>
    </row>
    <row r="11" spans="1:14" s="12" customFormat="1" ht="48" customHeight="1" x14ac:dyDescent="0.35">
      <c r="A11" s="90" t="s">
        <v>91</v>
      </c>
      <c r="B11" s="91" t="s">
        <v>45</v>
      </c>
      <c r="C11" s="92" t="s">
        <v>97</v>
      </c>
      <c r="D11" s="87"/>
      <c r="E11" s="88" t="s">
        <v>49</v>
      </c>
      <c r="F11" s="89">
        <v>1317.6666666666667</v>
      </c>
      <c r="G11" s="35"/>
      <c r="H11" s="35"/>
      <c r="I11" s="35"/>
      <c r="J11" s="35"/>
      <c r="K11" s="35"/>
      <c r="L11" s="38"/>
      <c r="M11" s="38"/>
      <c r="N11" s="35"/>
    </row>
    <row r="12" spans="1:14" ht="55.5" customHeight="1" x14ac:dyDescent="0.35">
      <c r="A12" s="90" t="s">
        <v>92</v>
      </c>
      <c r="B12" s="91" t="s">
        <v>93</v>
      </c>
      <c r="C12" s="92" t="s">
        <v>98</v>
      </c>
      <c r="D12" s="87" t="s">
        <v>32</v>
      </c>
      <c r="E12" s="88" t="s">
        <v>49</v>
      </c>
      <c r="F12" s="89">
        <v>5812.333333333333</v>
      </c>
      <c r="G12" s="35"/>
      <c r="H12" s="35"/>
      <c r="I12" s="35"/>
      <c r="J12" s="35"/>
      <c r="K12" s="35"/>
      <c r="L12" s="38"/>
      <c r="M12" s="38"/>
      <c r="N12" s="35"/>
    </row>
    <row r="13" spans="1:14" s="12" customFormat="1" ht="16.2" x14ac:dyDescent="0.35">
      <c r="A13" s="10"/>
      <c r="B13" s="10"/>
      <c r="C13" s="9"/>
      <c r="D13" s="9"/>
      <c r="E13" s="9"/>
      <c r="F13" s="9"/>
      <c r="G13" s="9"/>
      <c r="H13" s="9"/>
      <c r="I13" s="9"/>
      <c r="J13" s="9"/>
      <c r="K13" s="9"/>
      <c r="L13" s="9"/>
      <c r="M13" s="11"/>
    </row>
    <row r="14" spans="1:14" s="12" customFormat="1" ht="36" thickBot="1" x14ac:dyDescent="0.65">
      <c r="A14" s="39" t="s">
        <v>46</v>
      </c>
      <c r="B14" s="40"/>
      <c r="C14" s="28"/>
      <c r="D14" s="42"/>
      <c r="E14" s="42" t="s">
        <v>47</v>
      </c>
      <c r="F14" s="41"/>
      <c r="G14" s="41"/>
      <c r="H14" s="11"/>
      <c r="I14" s="11"/>
      <c r="J14" s="11"/>
      <c r="K14" s="11"/>
      <c r="L14" s="11"/>
      <c r="M14" s="11"/>
    </row>
    <row r="15" spans="1:14" s="12" customFormat="1" ht="21" x14ac:dyDescent="0.4">
      <c r="A15" s="39" t="s">
        <v>48</v>
      </c>
      <c r="B15" s="40"/>
      <c r="C15" s="28"/>
      <c r="D15" s="42"/>
      <c r="E15" s="166"/>
      <c r="F15" s="167"/>
      <c r="G15" s="167"/>
      <c r="H15" s="168"/>
      <c r="I15" s="11"/>
      <c r="J15" s="11"/>
      <c r="K15" s="11"/>
      <c r="L15" s="11"/>
      <c r="M15" s="11"/>
    </row>
    <row r="16" spans="1:14" ht="35.4" x14ac:dyDescent="0.6">
      <c r="A16" s="41"/>
      <c r="B16" s="43"/>
      <c r="C16" s="44"/>
      <c r="D16" s="44"/>
      <c r="E16" s="169"/>
      <c r="F16" s="170"/>
      <c r="G16" s="170"/>
      <c r="H16" s="171"/>
      <c r="I16" s="2"/>
      <c r="J16" s="2"/>
    </row>
    <row r="17" spans="1:13" s="14" customFormat="1" ht="25.2" x14ac:dyDescent="0.6">
      <c r="A17" s="13"/>
      <c r="B17" s="13"/>
      <c r="E17" s="169"/>
      <c r="F17" s="170"/>
      <c r="G17" s="170"/>
      <c r="H17" s="171"/>
      <c r="I17" s="15"/>
      <c r="J17" s="15"/>
    </row>
    <row r="18" spans="1:13" s="14" customFormat="1" ht="25.8" thickBot="1" x14ac:dyDescent="0.65">
      <c r="E18" s="172"/>
      <c r="F18" s="173"/>
      <c r="G18" s="173"/>
      <c r="H18" s="174"/>
    </row>
    <row r="19" spans="1:13" s="14" customFormat="1" ht="25.2" x14ac:dyDescent="0.6">
      <c r="A19" s="13"/>
      <c r="B19" s="13"/>
      <c r="F19" s="15"/>
      <c r="G19" s="15"/>
      <c r="H19" s="13"/>
    </row>
    <row r="20" spans="1:13" s="14" customFormat="1" ht="25.2" x14ac:dyDescent="0.6">
      <c r="A20" s="16"/>
      <c r="B20" s="16"/>
      <c r="G20" s="15"/>
      <c r="H20" s="15"/>
    </row>
    <row r="21" spans="1:13" ht="16.2" x14ac:dyDescent="0.35">
      <c r="C21" s="2"/>
      <c r="D21" s="2"/>
      <c r="E21" s="2"/>
      <c r="F21" s="2"/>
      <c r="G21" s="2"/>
      <c r="H21" s="2"/>
      <c r="I21" s="2"/>
      <c r="J21" s="2"/>
      <c r="K21" s="2"/>
      <c r="L21" s="2"/>
      <c r="M21" s="2"/>
    </row>
    <row r="22" spans="1:13" ht="16.2" x14ac:dyDescent="0.35">
      <c r="C22" s="2"/>
      <c r="D22" s="2"/>
      <c r="E22" s="2"/>
      <c r="F22" s="2"/>
      <c r="G22" s="2"/>
      <c r="H22" s="2"/>
      <c r="I22" s="2"/>
      <c r="J22" s="2"/>
      <c r="K22" s="2"/>
      <c r="L22" s="2"/>
      <c r="M22" s="2"/>
    </row>
    <row r="23" spans="1:13" ht="16.2" x14ac:dyDescent="0.35">
      <c r="C23" s="2"/>
      <c r="D23" s="2"/>
      <c r="E23" s="2"/>
      <c r="F23" s="2"/>
      <c r="G23" s="2"/>
      <c r="H23" s="2"/>
      <c r="I23" s="2"/>
      <c r="J23" s="2"/>
      <c r="K23" s="2"/>
      <c r="L23" s="2"/>
      <c r="M23" s="2"/>
    </row>
    <row r="24" spans="1:13" ht="16.2" x14ac:dyDescent="0.35">
      <c r="C24" s="2"/>
      <c r="D24" s="2"/>
      <c r="E24" s="2"/>
      <c r="F24" s="2"/>
      <c r="G24" s="2"/>
      <c r="H24" s="2"/>
      <c r="I24" s="2"/>
      <c r="J24" s="2"/>
      <c r="K24" s="2"/>
      <c r="L24" s="2"/>
      <c r="M24" s="2"/>
    </row>
    <row r="25" spans="1:13" ht="16.2" x14ac:dyDescent="0.35">
      <c r="C25" s="2"/>
      <c r="D25" s="2"/>
      <c r="E25" s="2"/>
      <c r="F25" s="2"/>
      <c r="G25" s="2"/>
      <c r="H25" s="2"/>
      <c r="I25" s="2"/>
      <c r="J25" s="2"/>
      <c r="K25" s="2"/>
      <c r="L25" s="2"/>
      <c r="M25" s="2"/>
    </row>
    <row r="26" spans="1:13" ht="16.2" x14ac:dyDescent="0.35">
      <c r="C26" s="2"/>
      <c r="D26" s="2"/>
      <c r="E26" s="2"/>
      <c r="F26" s="2"/>
      <c r="G26" s="2"/>
      <c r="H26" s="2"/>
      <c r="I26" s="2"/>
      <c r="J26" s="2"/>
      <c r="K26" s="2"/>
      <c r="L26" s="2"/>
      <c r="M26" s="2"/>
    </row>
    <row r="27" spans="1:13" ht="16.2" x14ac:dyDescent="0.35">
      <c r="C27" s="2"/>
      <c r="D27" s="2"/>
      <c r="E27" s="2"/>
      <c r="F27" s="2"/>
      <c r="G27" s="2"/>
      <c r="H27" s="2"/>
      <c r="I27" s="2"/>
      <c r="J27" s="2"/>
      <c r="K27" s="2"/>
      <c r="L27" s="2"/>
      <c r="M27" s="2"/>
    </row>
    <row r="28" spans="1:13" ht="16.2" x14ac:dyDescent="0.35">
      <c r="C28" s="2"/>
      <c r="D28" s="2"/>
      <c r="E28" s="2"/>
      <c r="F28" s="2"/>
      <c r="G28" s="2"/>
      <c r="H28" s="2"/>
      <c r="I28" s="2"/>
      <c r="J28" s="2"/>
      <c r="K28" s="2"/>
      <c r="L28" s="2"/>
      <c r="M28" s="2"/>
    </row>
    <row r="29" spans="1:13" ht="16.2" x14ac:dyDescent="0.35">
      <c r="C29" s="2"/>
      <c r="D29" s="2"/>
      <c r="E29" s="2"/>
      <c r="F29" s="2"/>
      <c r="G29" s="2"/>
      <c r="H29" s="2"/>
      <c r="I29" s="2"/>
      <c r="J29" s="2"/>
      <c r="K29" s="2"/>
      <c r="L29" s="2"/>
      <c r="M29" s="2"/>
    </row>
    <row r="30" spans="1:13" ht="16.2" x14ac:dyDescent="0.35">
      <c r="C30" s="2"/>
      <c r="D30" s="2"/>
      <c r="E30" s="2"/>
      <c r="F30" s="2"/>
      <c r="G30" s="2"/>
      <c r="H30" s="2"/>
      <c r="I30" s="2"/>
      <c r="J30" s="2"/>
      <c r="K30" s="2"/>
      <c r="L30" s="2"/>
      <c r="M30" s="2"/>
    </row>
    <row r="31" spans="1:13" ht="16.2" x14ac:dyDescent="0.35">
      <c r="C31" s="2"/>
      <c r="D31" s="2"/>
      <c r="E31" s="2"/>
      <c r="F31" s="2"/>
      <c r="G31" s="2"/>
      <c r="H31" s="2"/>
      <c r="I31" s="2"/>
      <c r="J31" s="2"/>
      <c r="K31" s="2"/>
      <c r="L31" s="2"/>
      <c r="M31" s="2"/>
    </row>
    <row r="32" spans="1:13" ht="16.2" x14ac:dyDescent="0.35">
      <c r="C32" s="2"/>
      <c r="D32" s="2"/>
      <c r="E32" s="2"/>
      <c r="F32" s="2"/>
      <c r="G32" s="2"/>
      <c r="H32" s="2"/>
      <c r="I32" s="2"/>
      <c r="J32" s="2"/>
      <c r="K32" s="2"/>
      <c r="L32" s="2"/>
      <c r="M32" s="2"/>
    </row>
    <row r="33" spans="3:13" ht="16.2" x14ac:dyDescent="0.35">
      <c r="C33" s="2"/>
      <c r="D33" s="2"/>
      <c r="E33" s="2"/>
      <c r="F33" s="2"/>
      <c r="G33" s="2"/>
      <c r="H33" s="2"/>
      <c r="I33" s="2"/>
      <c r="J33" s="2"/>
      <c r="K33" s="2"/>
      <c r="L33" s="2"/>
      <c r="M33" s="2"/>
    </row>
    <row r="34" spans="3:13" ht="16.2" x14ac:dyDescent="0.35">
      <c r="C34" s="2"/>
      <c r="D34" s="2"/>
      <c r="E34" s="2"/>
      <c r="F34" s="2"/>
      <c r="G34" s="2"/>
      <c r="H34" s="2"/>
      <c r="I34" s="2"/>
      <c r="J34" s="2"/>
      <c r="K34" s="2"/>
      <c r="L34" s="2"/>
      <c r="M34" s="2"/>
    </row>
    <row r="35" spans="3:13" ht="16.2" x14ac:dyDescent="0.35">
      <c r="C35" s="2"/>
      <c r="D35" s="2"/>
      <c r="E35" s="2"/>
      <c r="F35" s="2"/>
      <c r="G35" s="2"/>
      <c r="H35" s="2"/>
      <c r="I35" s="2"/>
      <c r="J35" s="2"/>
      <c r="K35" s="2"/>
      <c r="L35" s="2"/>
      <c r="M35" s="2"/>
    </row>
    <row r="36" spans="3:13" ht="16.2" x14ac:dyDescent="0.35">
      <c r="C36" s="2"/>
      <c r="D36" s="2"/>
      <c r="E36" s="2"/>
      <c r="F36" s="2"/>
      <c r="G36" s="2"/>
      <c r="H36" s="2"/>
      <c r="I36" s="2"/>
      <c r="J36" s="2"/>
      <c r="K36" s="2"/>
      <c r="L36" s="2"/>
      <c r="M36" s="2"/>
    </row>
    <row r="37" spans="3:13" ht="16.2" x14ac:dyDescent="0.35">
      <c r="C37" s="2"/>
      <c r="D37" s="2"/>
      <c r="E37" s="2"/>
      <c r="F37" s="2"/>
      <c r="G37" s="2"/>
      <c r="H37" s="2"/>
      <c r="I37" s="2"/>
      <c r="J37" s="2"/>
      <c r="K37" s="2"/>
      <c r="L37" s="2"/>
      <c r="M37" s="2"/>
    </row>
    <row r="38" spans="3:13" ht="16.2" x14ac:dyDescent="0.35">
      <c r="C38" s="2"/>
      <c r="D38" s="2"/>
      <c r="E38" s="2"/>
      <c r="F38" s="2"/>
      <c r="G38" s="2"/>
      <c r="H38" s="2"/>
      <c r="I38" s="2"/>
      <c r="J38" s="2"/>
      <c r="K38" s="2"/>
      <c r="L38" s="2"/>
      <c r="M38" s="2"/>
    </row>
    <row r="39" spans="3:13" ht="16.2" x14ac:dyDescent="0.35">
      <c r="C39" s="2"/>
      <c r="D39" s="2"/>
      <c r="E39" s="2"/>
      <c r="F39" s="2"/>
      <c r="G39" s="2"/>
      <c r="H39" s="2"/>
      <c r="I39" s="2"/>
      <c r="J39" s="2"/>
      <c r="K39" s="2"/>
      <c r="L39" s="2"/>
      <c r="M39" s="2"/>
    </row>
    <row r="40" spans="3:13" ht="16.2" x14ac:dyDescent="0.35">
      <c r="C40" s="2"/>
      <c r="D40" s="2"/>
      <c r="E40" s="2"/>
      <c r="F40" s="2"/>
      <c r="G40" s="2"/>
      <c r="H40" s="2"/>
      <c r="I40" s="2"/>
      <c r="J40" s="2"/>
      <c r="K40" s="2"/>
      <c r="L40" s="2"/>
      <c r="M40" s="2"/>
    </row>
    <row r="41" spans="3:13" ht="16.2" x14ac:dyDescent="0.35">
      <c r="C41" s="2"/>
      <c r="D41" s="2"/>
      <c r="E41" s="2"/>
      <c r="F41" s="2"/>
      <c r="G41" s="2"/>
      <c r="H41" s="2"/>
      <c r="I41" s="2"/>
      <c r="J41" s="2"/>
      <c r="K41" s="2"/>
      <c r="L41" s="2"/>
      <c r="M41" s="2"/>
    </row>
    <row r="42" spans="3:13" ht="16.2" x14ac:dyDescent="0.35">
      <c r="C42" s="2"/>
      <c r="D42" s="2"/>
      <c r="E42" s="2"/>
      <c r="F42" s="2"/>
      <c r="G42" s="2"/>
      <c r="H42" s="2"/>
      <c r="I42" s="2"/>
      <c r="J42" s="2"/>
      <c r="K42" s="2"/>
      <c r="L42" s="2"/>
      <c r="M42" s="2"/>
    </row>
    <row r="43" spans="3:13" ht="16.2" x14ac:dyDescent="0.35">
      <c r="C43" s="2"/>
      <c r="D43" s="2"/>
      <c r="E43" s="2"/>
      <c r="F43" s="2"/>
      <c r="G43" s="2"/>
      <c r="H43" s="2"/>
      <c r="I43" s="2"/>
      <c r="J43" s="2"/>
      <c r="K43" s="2"/>
      <c r="L43" s="2"/>
      <c r="M43" s="2"/>
    </row>
    <row r="44" spans="3:13" ht="16.2" x14ac:dyDescent="0.35">
      <c r="C44" s="2"/>
      <c r="D44" s="2"/>
      <c r="E44" s="2"/>
      <c r="F44" s="2"/>
      <c r="G44" s="2"/>
      <c r="H44" s="2"/>
      <c r="I44" s="2"/>
      <c r="J44" s="2"/>
      <c r="K44" s="2"/>
      <c r="L44" s="2"/>
      <c r="M44" s="2"/>
    </row>
    <row r="45" spans="3:13" ht="16.2" x14ac:dyDescent="0.35">
      <c r="C45" s="2"/>
      <c r="D45" s="2"/>
      <c r="E45" s="2"/>
      <c r="F45" s="2"/>
      <c r="G45" s="2"/>
      <c r="H45" s="2"/>
      <c r="I45" s="2"/>
      <c r="J45" s="2"/>
      <c r="K45" s="2"/>
      <c r="L45" s="2"/>
      <c r="M45" s="2"/>
    </row>
    <row r="46" spans="3:13" ht="16.2" x14ac:dyDescent="0.35">
      <c r="C46" s="2"/>
      <c r="D46" s="2"/>
      <c r="E46" s="2"/>
      <c r="F46" s="2"/>
      <c r="G46" s="2"/>
      <c r="H46" s="2"/>
      <c r="I46" s="2"/>
      <c r="J46" s="2"/>
      <c r="K46" s="2"/>
      <c r="L46" s="2"/>
      <c r="M46" s="2"/>
    </row>
    <row r="47" spans="3:13" ht="16.2" x14ac:dyDescent="0.35">
      <c r="C47" s="2"/>
      <c r="D47" s="2"/>
      <c r="E47" s="2"/>
      <c r="F47" s="2"/>
      <c r="G47" s="2"/>
      <c r="H47" s="2"/>
      <c r="I47" s="2"/>
      <c r="J47" s="2"/>
      <c r="K47" s="2"/>
      <c r="L47" s="2"/>
      <c r="M47" s="2"/>
    </row>
    <row r="48" spans="3:13" ht="16.2" x14ac:dyDescent="0.35">
      <c r="C48" s="2"/>
      <c r="D48" s="2"/>
      <c r="E48" s="2"/>
      <c r="F48" s="2"/>
      <c r="G48" s="2"/>
      <c r="H48" s="2"/>
      <c r="I48" s="2"/>
      <c r="J48" s="2"/>
      <c r="K48" s="2"/>
      <c r="L48" s="2"/>
      <c r="M48" s="2"/>
    </row>
    <row r="49" spans="3:13" ht="16.2" x14ac:dyDescent="0.35">
      <c r="C49" s="2"/>
      <c r="D49" s="2"/>
      <c r="E49" s="2"/>
      <c r="F49" s="2"/>
      <c r="G49" s="2"/>
      <c r="H49" s="2"/>
      <c r="I49" s="2"/>
      <c r="J49" s="2"/>
      <c r="K49" s="2"/>
      <c r="L49" s="2"/>
      <c r="M49" s="2"/>
    </row>
    <row r="50" spans="3:13" ht="16.2" x14ac:dyDescent="0.35">
      <c r="C50" s="2"/>
      <c r="D50" s="2"/>
      <c r="E50" s="2"/>
      <c r="F50" s="2"/>
      <c r="G50" s="2"/>
      <c r="H50" s="2"/>
      <c r="I50" s="2"/>
      <c r="J50" s="2"/>
      <c r="K50" s="2"/>
      <c r="L50" s="2"/>
      <c r="M50" s="2"/>
    </row>
    <row r="51" spans="3:13" ht="16.2" x14ac:dyDescent="0.35">
      <c r="C51" s="2"/>
      <c r="D51" s="2"/>
      <c r="E51" s="2"/>
      <c r="F51" s="2"/>
      <c r="G51" s="2"/>
      <c r="H51" s="2"/>
      <c r="I51" s="2"/>
      <c r="J51" s="2"/>
      <c r="K51" s="2"/>
      <c r="L51" s="2"/>
      <c r="M51" s="2"/>
    </row>
    <row r="52" spans="3:13" ht="16.2" x14ac:dyDescent="0.35">
      <c r="C52" s="2"/>
      <c r="D52" s="2"/>
      <c r="E52" s="2"/>
      <c r="F52" s="2"/>
      <c r="G52" s="2"/>
      <c r="H52" s="2"/>
      <c r="I52" s="2"/>
      <c r="J52" s="2"/>
      <c r="K52" s="2"/>
      <c r="L52" s="2"/>
      <c r="M52" s="2"/>
    </row>
    <row r="53" spans="3:13" ht="16.2" x14ac:dyDescent="0.35">
      <c r="C53" s="2"/>
      <c r="D53" s="2"/>
      <c r="E53" s="2"/>
      <c r="F53" s="2"/>
      <c r="G53" s="2"/>
      <c r="H53" s="2"/>
      <c r="I53" s="2"/>
      <c r="J53" s="2"/>
      <c r="K53" s="2"/>
      <c r="L53" s="2"/>
      <c r="M53" s="2"/>
    </row>
    <row r="54" spans="3:13" ht="16.2" x14ac:dyDescent="0.35">
      <c r="C54" s="2"/>
      <c r="D54" s="2"/>
      <c r="E54" s="2"/>
      <c r="F54" s="2"/>
      <c r="G54" s="2"/>
      <c r="H54" s="2"/>
      <c r="I54" s="2"/>
      <c r="J54" s="2"/>
      <c r="K54" s="2"/>
      <c r="L54" s="2"/>
      <c r="M54" s="2"/>
    </row>
    <row r="55" spans="3:13" ht="16.2" x14ac:dyDescent="0.35">
      <c r="C55" s="2"/>
      <c r="D55" s="2"/>
      <c r="E55" s="2"/>
      <c r="F55" s="2"/>
      <c r="G55" s="2"/>
      <c r="H55" s="2"/>
      <c r="I55" s="2"/>
      <c r="J55" s="2"/>
      <c r="K55" s="2"/>
      <c r="L55" s="2"/>
      <c r="M55" s="2"/>
    </row>
    <row r="56" spans="3:13" ht="16.2" x14ac:dyDescent="0.35">
      <c r="C56" s="2"/>
      <c r="D56" s="2"/>
      <c r="E56" s="2"/>
      <c r="F56" s="2"/>
      <c r="G56" s="2"/>
      <c r="H56" s="2"/>
      <c r="I56" s="2"/>
      <c r="J56" s="2"/>
      <c r="K56" s="2"/>
      <c r="L56" s="2"/>
      <c r="M56" s="2"/>
    </row>
    <row r="57" spans="3:13" ht="16.2" x14ac:dyDescent="0.35">
      <c r="C57" s="2"/>
      <c r="D57" s="2"/>
      <c r="E57" s="2"/>
      <c r="F57" s="2"/>
      <c r="G57" s="2"/>
      <c r="H57" s="2"/>
      <c r="I57" s="2"/>
      <c r="J57" s="2"/>
      <c r="K57" s="2"/>
      <c r="L57" s="2"/>
      <c r="M57" s="2"/>
    </row>
    <row r="58" spans="3:13" ht="16.2" x14ac:dyDescent="0.35">
      <c r="C58" s="2"/>
      <c r="D58" s="2"/>
      <c r="E58" s="2"/>
      <c r="F58" s="2"/>
      <c r="G58" s="2"/>
      <c r="H58" s="2"/>
      <c r="I58" s="2"/>
      <c r="J58" s="2"/>
      <c r="K58" s="2"/>
      <c r="L58" s="2"/>
      <c r="M58" s="2"/>
    </row>
    <row r="59" spans="3:13" ht="16.2" x14ac:dyDescent="0.35">
      <c r="C59" s="2"/>
      <c r="D59" s="2"/>
      <c r="E59" s="2"/>
      <c r="F59" s="2"/>
      <c r="G59" s="2"/>
      <c r="H59" s="2"/>
      <c r="I59" s="2"/>
      <c r="J59" s="2"/>
      <c r="K59" s="2"/>
      <c r="L59" s="2"/>
      <c r="M59" s="2"/>
    </row>
    <row r="60" spans="3:13" ht="16.2" x14ac:dyDescent="0.35">
      <c r="C60" s="2"/>
      <c r="D60" s="2"/>
      <c r="E60" s="2"/>
      <c r="F60" s="2"/>
      <c r="G60" s="2"/>
      <c r="H60" s="2"/>
      <c r="I60" s="2"/>
      <c r="J60" s="2"/>
      <c r="K60" s="2"/>
      <c r="L60" s="2"/>
      <c r="M60" s="2"/>
    </row>
    <row r="61" spans="3:13" ht="16.2" x14ac:dyDescent="0.35">
      <c r="C61" s="2"/>
      <c r="D61" s="2"/>
      <c r="E61" s="2"/>
      <c r="F61" s="2"/>
      <c r="G61" s="2"/>
      <c r="H61" s="2"/>
      <c r="I61" s="2"/>
      <c r="J61" s="2"/>
      <c r="K61" s="2"/>
      <c r="L61" s="2"/>
      <c r="M61" s="2"/>
    </row>
    <row r="62" spans="3:13" ht="16.2" x14ac:dyDescent="0.35">
      <c r="C62" s="2"/>
      <c r="D62" s="2"/>
      <c r="E62" s="2"/>
      <c r="F62" s="2"/>
      <c r="G62" s="2"/>
      <c r="H62" s="2"/>
      <c r="I62" s="2"/>
      <c r="J62" s="2"/>
      <c r="K62" s="2"/>
      <c r="L62" s="2"/>
      <c r="M62" s="2"/>
    </row>
    <row r="63" spans="3:13" ht="16.2" x14ac:dyDescent="0.35">
      <c r="C63" s="2"/>
      <c r="D63" s="2"/>
      <c r="E63" s="2"/>
      <c r="F63" s="2"/>
      <c r="G63" s="2"/>
      <c r="H63" s="2"/>
      <c r="I63" s="2"/>
      <c r="J63" s="2"/>
      <c r="K63" s="2"/>
      <c r="L63" s="2"/>
      <c r="M63" s="2"/>
    </row>
    <row r="64" spans="3:13" ht="16.2" x14ac:dyDescent="0.35">
      <c r="C64" s="2"/>
      <c r="D64" s="2"/>
      <c r="E64" s="2"/>
      <c r="F64" s="2"/>
      <c r="G64" s="2"/>
      <c r="H64" s="2"/>
      <c r="I64" s="2"/>
      <c r="J64" s="2"/>
      <c r="K64" s="2"/>
      <c r="L64" s="2"/>
      <c r="M64" s="2"/>
    </row>
    <row r="65" spans="3:13" ht="16.2" x14ac:dyDescent="0.35">
      <c r="C65" s="2"/>
      <c r="D65" s="2"/>
      <c r="E65" s="2"/>
      <c r="F65" s="2"/>
      <c r="G65" s="2"/>
      <c r="H65" s="2"/>
      <c r="I65" s="2"/>
      <c r="J65" s="2"/>
      <c r="K65" s="2"/>
      <c r="L65" s="2"/>
      <c r="M65" s="2"/>
    </row>
    <row r="66" spans="3:13" ht="16.2" x14ac:dyDescent="0.4">
      <c r="C66" s="3"/>
      <c r="D66" s="3"/>
      <c r="E66" s="3"/>
      <c r="F66" s="3"/>
      <c r="G66" s="3"/>
      <c r="H66" s="3"/>
      <c r="I66" s="3"/>
      <c r="J66" s="3"/>
      <c r="K66" s="3"/>
      <c r="L66" s="3"/>
      <c r="M66" s="3"/>
    </row>
    <row r="67" spans="3:13" ht="16.2" x14ac:dyDescent="0.4">
      <c r="C67" s="3"/>
      <c r="D67" s="3"/>
      <c r="E67" s="3"/>
      <c r="F67" s="3"/>
      <c r="G67" s="3"/>
      <c r="H67" s="3"/>
      <c r="I67" s="3"/>
      <c r="J67" s="3"/>
      <c r="K67" s="3"/>
      <c r="L67" s="3"/>
      <c r="M67" s="3"/>
    </row>
    <row r="68" spans="3:13" ht="16.2" x14ac:dyDescent="0.4">
      <c r="C68" s="3"/>
      <c r="D68" s="3"/>
      <c r="E68" s="3"/>
      <c r="F68" s="3"/>
      <c r="G68" s="3"/>
      <c r="H68" s="3"/>
      <c r="I68" s="3"/>
      <c r="J68" s="3"/>
      <c r="K68" s="3"/>
      <c r="L68" s="3"/>
      <c r="M68" s="3"/>
    </row>
    <row r="69" spans="3:13" ht="16.2" x14ac:dyDescent="0.4">
      <c r="C69" s="3"/>
      <c r="D69" s="3"/>
      <c r="E69" s="3"/>
      <c r="F69" s="3"/>
      <c r="G69" s="3"/>
      <c r="H69" s="3"/>
      <c r="I69" s="3"/>
      <c r="J69" s="3"/>
      <c r="K69" s="3"/>
      <c r="L69" s="3"/>
      <c r="M69" s="3"/>
    </row>
    <row r="70" spans="3:13" ht="16.2" x14ac:dyDescent="0.4">
      <c r="C70" s="3"/>
      <c r="D70" s="3"/>
      <c r="E70" s="3"/>
      <c r="F70" s="3"/>
      <c r="G70" s="3"/>
      <c r="H70" s="3"/>
      <c r="I70" s="3"/>
      <c r="J70" s="3"/>
      <c r="K70" s="3"/>
      <c r="L70" s="3"/>
      <c r="M70" s="3"/>
    </row>
    <row r="71" spans="3:13" ht="16.2" x14ac:dyDescent="0.4">
      <c r="C71" s="3"/>
      <c r="D71" s="3"/>
      <c r="E71" s="3"/>
      <c r="F71" s="3"/>
      <c r="G71" s="3"/>
      <c r="H71" s="3"/>
      <c r="I71" s="3"/>
      <c r="J71" s="3"/>
      <c r="K71" s="3"/>
      <c r="L71" s="3"/>
      <c r="M71" s="3"/>
    </row>
    <row r="72" spans="3:13" ht="16.2" x14ac:dyDescent="0.4">
      <c r="C72" s="3"/>
      <c r="D72" s="3"/>
      <c r="E72" s="3"/>
      <c r="F72" s="3"/>
      <c r="G72" s="3"/>
      <c r="H72" s="3"/>
      <c r="I72" s="3"/>
      <c r="J72" s="3"/>
      <c r="K72" s="3"/>
      <c r="L72" s="3"/>
      <c r="M72" s="3"/>
    </row>
    <row r="73" spans="3:13" ht="16.2" x14ac:dyDescent="0.4">
      <c r="C73" s="3"/>
      <c r="D73" s="3"/>
      <c r="E73" s="3"/>
      <c r="F73" s="3"/>
      <c r="G73" s="3"/>
      <c r="H73" s="3"/>
      <c r="I73" s="3"/>
      <c r="J73" s="3"/>
      <c r="K73" s="3"/>
      <c r="L73" s="3"/>
      <c r="M73" s="3"/>
    </row>
    <row r="74" spans="3:13" ht="16.2" x14ac:dyDescent="0.4">
      <c r="C74" s="3"/>
      <c r="D74" s="3"/>
      <c r="E74" s="3"/>
      <c r="F74" s="3"/>
      <c r="G74" s="3"/>
      <c r="H74" s="3"/>
      <c r="I74" s="3"/>
      <c r="J74" s="3"/>
      <c r="K74" s="3"/>
      <c r="L74" s="3"/>
      <c r="M74" s="3"/>
    </row>
    <row r="75" spans="3:13" ht="16.2" x14ac:dyDescent="0.4">
      <c r="C75" s="3"/>
      <c r="D75" s="3"/>
      <c r="E75" s="3"/>
      <c r="F75" s="3"/>
      <c r="G75" s="3"/>
      <c r="H75" s="3"/>
      <c r="I75" s="3"/>
      <c r="J75" s="3"/>
      <c r="K75" s="3"/>
      <c r="L75" s="3"/>
      <c r="M75" s="3"/>
    </row>
    <row r="76" spans="3:13" ht="16.2" x14ac:dyDescent="0.4">
      <c r="C76" s="3"/>
      <c r="D76" s="3"/>
      <c r="E76" s="3"/>
      <c r="F76" s="3"/>
      <c r="G76" s="3"/>
      <c r="H76" s="3"/>
      <c r="I76" s="3"/>
      <c r="J76" s="3"/>
      <c r="K76" s="3"/>
      <c r="L76" s="3"/>
      <c r="M76" s="3"/>
    </row>
    <row r="77" spans="3:13" ht="16.2" x14ac:dyDescent="0.4">
      <c r="C77" s="3"/>
      <c r="D77" s="3"/>
      <c r="E77" s="3"/>
      <c r="F77" s="3"/>
      <c r="G77" s="3"/>
      <c r="H77" s="3"/>
      <c r="I77" s="3"/>
      <c r="J77" s="3"/>
      <c r="K77" s="3"/>
      <c r="L77" s="3"/>
      <c r="M77" s="3"/>
    </row>
    <row r="78" spans="3:13" ht="16.2" x14ac:dyDescent="0.4">
      <c r="C78" s="3"/>
      <c r="D78" s="3"/>
      <c r="E78" s="3"/>
      <c r="F78" s="3"/>
      <c r="G78" s="3"/>
      <c r="H78" s="3"/>
      <c r="I78" s="3"/>
      <c r="J78" s="3"/>
      <c r="K78" s="3"/>
      <c r="L78" s="3"/>
      <c r="M78" s="3"/>
    </row>
    <row r="79" spans="3:13" ht="16.2" x14ac:dyDescent="0.4">
      <c r="C79" s="3"/>
      <c r="D79" s="3"/>
      <c r="E79" s="3"/>
      <c r="F79" s="3"/>
      <c r="G79" s="3"/>
      <c r="H79" s="3"/>
      <c r="I79" s="3"/>
      <c r="J79" s="3"/>
      <c r="K79" s="3"/>
      <c r="L79" s="3"/>
      <c r="M79" s="3"/>
    </row>
    <row r="80" spans="3:13" ht="16.2" x14ac:dyDescent="0.4">
      <c r="C80" s="3"/>
      <c r="D80" s="3"/>
      <c r="E80" s="3"/>
      <c r="F80" s="3"/>
      <c r="G80" s="3"/>
      <c r="H80" s="3"/>
      <c r="I80" s="3"/>
      <c r="J80" s="3"/>
      <c r="K80" s="3"/>
      <c r="L80" s="3"/>
      <c r="M80" s="3"/>
    </row>
    <row r="81" spans="3:13" ht="16.2" x14ac:dyDescent="0.4">
      <c r="C81" s="3"/>
      <c r="D81" s="3"/>
      <c r="E81" s="3"/>
      <c r="F81" s="3"/>
      <c r="G81" s="3"/>
      <c r="H81" s="3"/>
      <c r="I81" s="3"/>
      <c r="J81" s="3"/>
      <c r="K81" s="3"/>
      <c r="L81" s="3"/>
      <c r="M81" s="3"/>
    </row>
    <row r="82" spans="3:13" ht="16.2" x14ac:dyDescent="0.4">
      <c r="C82" s="3"/>
      <c r="D82" s="3"/>
      <c r="E82" s="3"/>
      <c r="F82" s="3"/>
      <c r="G82" s="3"/>
      <c r="H82" s="3"/>
      <c r="I82" s="3"/>
      <c r="J82" s="3"/>
      <c r="K82" s="3"/>
      <c r="L82" s="3"/>
      <c r="M82" s="3"/>
    </row>
    <row r="83" spans="3:13" ht="16.2" x14ac:dyDescent="0.4">
      <c r="C83" s="3"/>
      <c r="D83" s="3"/>
      <c r="E83" s="3"/>
      <c r="F83" s="3"/>
      <c r="G83" s="3"/>
      <c r="H83" s="3"/>
      <c r="I83" s="3"/>
      <c r="J83" s="3"/>
      <c r="K83" s="3"/>
      <c r="L83" s="3"/>
      <c r="M83" s="3"/>
    </row>
    <row r="84" spans="3:13" ht="16.2" x14ac:dyDescent="0.4">
      <c r="C84" s="3"/>
      <c r="D84" s="3"/>
      <c r="E84" s="3"/>
      <c r="F84" s="3"/>
      <c r="G84" s="3"/>
      <c r="H84" s="3"/>
      <c r="I84" s="3"/>
      <c r="J84" s="3"/>
      <c r="K84" s="3"/>
      <c r="L84" s="3"/>
      <c r="M84" s="3"/>
    </row>
    <row r="85" spans="3:13" ht="16.2" x14ac:dyDescent="0.4">
      <c r="C85" s="3"/>
      <c r="D85" s="3"/>
      <c r="E85" s="3"/>
      <c r="F85" s="3"/>
      <c r="G85" s="3"/>
      <c r="H85" s="3"/>
      <c r="I85" s="3"/>
      <c r="J85" s="3"/>
      <c r="K85" s="3"/>
      <c r="L85" s="3"/>
      <c r="M85" s="3"/>
    </row>
    <row r="86" spans="3:13" ht="16.2" x14ac:dyDescent="0.4">
      <c r="C86" s="3"/>
      <c r="D86" s="3"/>
      <c r="E86" s="3"/>
      <c r="F86" s="3"/>
      <c r="G86" s="3"/>
      <c r="H86" s="3"/>
      <c r="I86" s="3"/>
      <c r="J86" s="3"/>
      <c r="K86" s="3"/>
      <c r="L86" s="3"/>
      <c r="M86" s="3"/>
    </row>
    <row r="87" spans="3:13" ht="16.2" x14ac:dyDescent="0.4">
      <c r="C87" s="3"/>
      <c r="D87" s="3"/>
      <c r="E87" s="3"/>
      <c r="F87" s="3"/>
      <c r="G87" s="3"/>
      <c r="H87" s="3"/>
      <c r="I87" s="3"/>
      <c r="J87" s="3"/>
      <c r="K87" s="3"/>
      <c r="L87" s="3"/>
      <c r="M87" s="3"/>
    </row>
    <row r="88" spans="3:13" ht="16.2" x14ac:dyDescent="0.4">
      <c r="C88" s="3"/>
      <c r="D88" s="3"/>
      <c r="E88" s="3"/>
      <c r="F88" s="3"/>
      <c r="G88" s="3"/>
      <c r="H88" s="3"/>
      <c r="I88" s="3"/>
      <c r="J88" s="3"/>
      <c r="K88" s="3"/>
      <c r="L88" s="3"/>
      <c r="M88" s="3"/>
    </row>
    <row r="89" spans="3:13" ht="16.2" x14ac:dyDescent="0.4">
      <c r="C89" s="3"/>
      <c r="D89" s="3"/>
      <c r="E89" s="3"/>
      <c r="F89" s="3"/>
      <c r="G89" s="3"/>
      <c r="H89" s="3"/>
      <c r="I89" s="3"/>
      <c r="J89" s="3"/>
      <c r="K89" s="3"/>
      <c r="L89" s="3"/>
      <c r="M89" s="3"/>
    </row>
    <row r="90" spans="3:13" ht="16.2" x14ac:dyDescent="0.4">
      <c r="C90" s="3"/>
      <c r="D90" s="3"/>
      <c r="E90" s="3"/>
      <c r="F90" s="3"/>
      <c r="G90" s="3"/>
      <c r="H90" s="3"/>
      <c r="I90" s="3"/>
      <c r="J90" s="3"/>
      <c r="K90" s="3"/>
      <c r="L90" s="3"/>
      <c r="M90" s="3"/>
    </row>
    <row r="91" spans="3:13" ht="16.2" x14ac:dyDescent="0.4">
      <c r="C91" s="3"/>
      <c r="D91" s="3"/>
      <c r="E91" s="3"/>
      <c r="F91" s="3"/>
      <c r="G91" s="3"/>
      <c r="H91" s="3"/>
      <c r="I91" s="3"/>
      <c r="J91" s="3"/>
      <c r="K91" s="3"/>
      <c r="L91" s="3"/>
      <c r="M91" s="3"/>
    </row>
    <row r="92" spans="3:13" ht="16.2" x14ac:dyDescent="0.4">
      <c r="C92" s="3"/>
      <c r="D92" s="3"/>
      <c r="E92" s="3"/>
      <c r="F92" s="3"/>
      <c r="G92" s="3"/>
      <c r="H92" s="3"/>
      <c r="I92" s="3"/>
      <c r="J92" s="3"/>
      <c r="K92" s="3"/>
      <c r="L92" s="3"/>
      <c r="M92" s="3"/>
    </row>
    <row r="93" spans="3:13" ht="16.2" x14ac:dyDescent="0.4">
      <c r="C93" s="3"/>
      <c r="D93" s="3"/>
      <c r="E93" s="3"/>
      <c r="F93" s="3"/>
      <c r="G93" s="3"/>
      <c r="H93" s="3"/>
      <c r="I93" s="3"/>
      <c r="J93" s="3"/>
      <c r="K93" s="3"/>
      <c r="L93" s="3"/>
      <c r="M93" s="3"/>
    </row>
    <row r="94" spans="3:13" ht="16.2" x14ac:dyDescent="0.4">
      <c r="C94" s="3"/>
      <c r="D94" s="3"/>
      <c r="E94" s="3"/>
      <c r="F94" s="3"/>
      <c r="G94" s="3"/>
      <c r="H94" s="3"/>
      <c r="I94" s="3"/>
      <c r="J94" s="3"/>
      <c r="K94" s="3"/>
      <c r="L94" s="3"/>
      <c r="M94" s="3"/>
    </row>
    <row r="95" spans="3:13" ht="16.2" x14ac:dyDescent="0.4">
      <c r="C95" s="3"/>
      <c r="D95" s="3"/>
      <c r="E95" s="3"/>
      <c r="F95" s="3"/>
      <c r="G95" s="3"/>
      <c r="H95" s="3"/>
      <c r="I95" s="3"/>
      <c r="J95" s="3"/>
      <c r="K95" s="3"/>
      <c r="L95" s="3"/>
      <c r="M95" s="3"/>
    </row>
  </sheetData>
  <mergeCells count="18">
    <mergeCell ref="E15:H18"/>
    <mergeCell ref="K6:K7"/>
    <mergeCell ref="G6:G7"/>
    <mergeCell ref="H6:H7"/>
    <mergeCell ref="I6:J6"/>
    <mergeCell ref="F6:F7"/>
    <mergeCell ref="E6:E7"/>
    <mergeCell ref="L6:L7"/>
    <mergeCell ref="M6:M7"/>
    <mergeCell ref="N6:N7"/>
    <mergeCell ref="A1:L1"/>
    <mergeCell ref="A2:L2"/>
    <mergeCell ref="A3:L3"/>
    <mergeCell ref="A6:A7"/>
    <mergeCell ref="B6:B7"/>
    <mergeCell ref="C6:C7"/>
    <mergeCell ref="D6:D7"/>
    <mergeCell ref="A4:C4"/>
  </mergeCells>
  <pageMargins left="0.7" right="0.7" top="0.75" bottom="0.75" header="0.3" footer="0.3"/>
  <pageSetup paperSize="9" scale="34"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2"/>
  <sheetViews>
    <sheetView view="pageBreakPreview" zoomScale="40" zoomScaleNormal="69" zoomScaleSheetLayoutView="40" workbookViewId="0">
      <selection activeCell="F6" sqref="F6:J7"/>
    </sheetView>
  </sheetViews>
  <sheetFormatPr baseColWidth="10" defaultRowHeight="14.4" x14ac:dyDescent="0.3"/>
  <cols>
    <col min="2" max="2" width="29.44140625" customWidth="1"/>
    <col min="3" max="3" width="56.88671875" bestFit="1" customWidth="1"/>
    <col min="4" max="4" width="29.109375" customWidth="1"/>
    <col min="5" max="6" width="27.88671875" customWidth="1"/>
    <col min="16" max="16" width="33" customWidth="1"/>
    <col min="17" max="17" width="30.88671875" customWidth="1"/>
    <col min="18" max="18" width="37" customWidth="1"/>
  </cols>
  <sheetData>
    <row r="1" spans="1:18" ht="20.399999999999999" x14ac:dyDescent="0.3">
      <c r="A1" s="165" t="s">
        <v>50</v>
      </c>
      <c r="B1" s="165"/>
      <c r="C1" s="165"/>
      <c r="D1" s="165"/>
      <c r="E1" s="165"/>
      <c r="F1" s="165"/>
      <c r="G1" s="165"/>
      <c r="H1" s="165"/>
      <c r="I1" s="165"/>
      <c r="J1" s="165"/>
      <c r="K1" s="165"/>
      <c r="L1" s="165"/>
      <c r="M1" s="165"/>
      <c r="N1" s="165"/>
      <c r="O1" s="165"/>
      <c r="P1" s="165"/>
      <c r="Q1" s="165"/>
      <c r="R1" s="165"/>
    </row>
    <row r="2" spans="1:18" ht="42.75" customHeight="1" x14ac:dyDescent="0.3">
      <c r="A2" s="143" t="str">
        <f>'Annexe 1A prix DEPART'!A2:K2</f>
        <v>Marché à procédure adaptée 
n°2025/1334/EdA-DA /Fourniture de bières du 21/11/2025</v>
      </c>
      <c r="B2" s="143"/>
      <c r="C2" s="143"/>
      <c r="D2" s="143"/>
      <c r="E2" s="143"/>
      <c r="F2" s="143"/>
      <c r="G2" s="143"/>
      <c r="H2" s="143"/>
      <c r="I2" s="143"/>
      <c r="J2" s="143"/>
      <c r="K2" s="143"/>
      <c r="L2" s="143"/>
      <c r="M2" s="143"/>
      <c r="N2" s="143"/>
      <c r="O2" s="143"/>
      <c r="P2" s="143"/>
      <c r="Q2" s="143"/>
      <c r="R2" s="143"/>
    </row>
    <row r="3" spans="1:18" ht="21" x14ac:dyDescent="0.3">
      <c r="A3" s="63"/>
      <c r="B3" s="63"/>
      <c r="C3" s="63"/>
      <c r="D3" s="63"/>
      <c r="E3" s="63"/>
      <c r="F3" s="63"/>
      <c r="G3" s="63"/>
      <c r="H3" s="63"/>
      <c r="I3" s="63"/>
      <c r="J3" s="63"/>
      <c r="K3" s="63"/>
      <c r="L3" s="63"/>
      <c r="M3" s="63"/>
      <c r="N3" s="63"/>
      <c r="O3" s="63"/>
      <c r="P3" s="47"/>
      <c r="Q3" s="47"/>
      <c r="R3" s="47"/>
    </row>
    <row r="4" spans="1:18" ht="20.399999999999999" x14ac:dyDescent="0.3">
      <c r="A4" s="165" t="s">
        <v>169</v>
      </c>
      <c r="B4" s="165"/>
      <c r="C4" s="165"/>
      <c r="D4" s="165"/>
      <c r="E4" s="165"/>
      <c r="F4" s="165"/>
      <c r="G4" s="165"/>
      <c r="H4" s="165"/>
      <c r="I4" s="165"/>
      <c r="J4" s="165"/>
      <c r="K4" s="165"/>
      <c r="L4" s="165"/>
      <c r="M4" s="165"/>
      <c r="N4" s="165"/>
      <c r="O4" s="165"/>
      <c r="P4" s="165"/>
      <c r="Q4" s="165"/>
      <c r="R4" s="165"/>
    </row>
    <row r="5" spans="1:18" ht="21.6" thickBot="1" x14ac:dyDescent="0.35">
      <c r="A5" s="63"/>
      <c r="B5" s="63"/>
      <c r="C5" s="63"/>
      <c r="D5" s="63"/>
      <c r="E5" s="63"/>
      <c r="F5" s="63"/>
      <c r="G5" s="63"/>
      <c r="H5" s="63"/>
      <c r="I5" s="63"/>
      <c r="J5" s="63"/>
      <c r="K5" s="63"/>
      <c r="L5" s="63"/>
      <c r="M5" s="63"/>
      <c r="N5" s="63"/>
      <c r="O5" s="63"/>
      <c r="P5" s="59"/>
      <c r="Q5" s="47"/>
      <c r="R5" s="47"/>
    </row>
    <row r="6" spans="1:18" ht="131.25" customHeight="1" thickBot="1" x14ac:dyDescent="0.35">
      <c r="A6" s="184" t="s">
        <v>163</v>
      </c>
      <c r="B6" s="185"/>
      <c r="C6" s="137" t="s">
        <v>164</v>
      </c>
      <c r="D6" s="137" t="s">
        <v>165</v>
      </c>
      <c r="E6" s="137" t="s">
        <v>166</v>
      </c>
      <c r="F6" s="186" t="s">
        <v>167</v>
      </c>
      <c r="G6" s="187"/>
      <c r="H6" s="187"/>
      <c r="I6" s="187"/>
      <c r="J6" s="188"/>
      <c r="K6" s="98"/>
      <c r="L6" s="98"/>
      <c r="M6" s="98"/>
      <c r="N6" s="98"/>
      <c r="O6" s="131"/>
      <c r="P6" s="129"/>
      <c r="Q6" s="129"/>
      <c r="R6" s="65"/>
    </row>
    <row r="7" spans="1:18" ht="116.25" customHeight="1" thickBot="1" x14ac:dyDescent="0.4">
      <c r="A7" s="192" t="s">
        <v>55</v>
      </c>
      <c r="B7" s="193"/>
      <c r="C7" s="136"/>
      <c r="D7" s="136"/>
      <c r="E7" s="136"/>
      <c r="F7" s="189"/>
      <c r="G7" s="190"/>
      <c r="H7" s="190"/>
      <c r="I7" s="190"/>
      <c r="J7" s="191"/>
      <c r="K7" s="128"/>
      <c r="L7" s="128"/>
      <c r="M7" s="128"/>
      <c r="N7" s="128"/>
      <c r="O7" s="131"/>
      <c r="P7" s="134"/>
      <c r="Q7" s="135"/>
      <c r="R7" s="65"/>
    </row>
    <row r="8" spans="1:18" ht="18" x14ac:dyDescent="0.35">
      <c r="A8" s="29"/>
      <c r="B8" s="50"/>
      <c r="C8" s="51"/>
      <c r="D8" s="52"/>
      <c r="E8" s="53"/>
      <c r="F8" s="53"/>
      <c r="G8" s="53"/>
      <c r="H8" s="53"/>
      <c r="I8" s="53"/>
      <c r="J8" s="53"/>
      <c r="K8" s="53"/>
      <c r="L8" s="53"/>
      <c r="M8" s="53"/>
      <c r="N8" s="53"/>
      <c r="O8" s="53"/>
      <c r="P8" s="53"/>
      <c r="Q8" s="53"/>
      <c r="R8" s="53"/>
    </row>
    <row r="9" spans="1:18" x14ac:dyDescent="0.3">
      <c r="A9" s="144" t="s">
        <v>87</v>
      </c>
      <c r="B9" s="144" t="s">
        <v>15</v>
      </c>
      <c r="C9" s="144" t="s">
        <v>0</v>
      </c>
      <c r="D9" s="144" t="s">
        <v>25</v>
      </c>
      <c r="E9" s="163" t="s">
        <v>42</v>
      </c>
      <c r="F9" s="163" t="s">
        <v>14</v>
      </c>
      <c r="G9" s="175" t="s">
        <v>5</v>
      </c>
      <c r="H9" s="175" t="s">
        <v>6</v>
      </c>
      <c r="I9" s="181" t="s">
        <v>17</v>
      </c>
      <c r="J9" s="182"/>
      <c r="K9" s="183"/>
      <c r="L9" s="180" t="s">
        <v>18</v>
      </c>
      <c r="M9" s="180"/>
      <c r="N9" s="181" t="s">
        <v>28</v>
      </c>
      <c r="O9" s="183"/>
      <c r="P9" s="178" t="s">
        <v>7</v>
      </c>
      <c r="Q9" s="178" t="s">
        <v>24</v>
      </c>
      <c r="R9" s="180" t="s">
        <v>16</v>
      </c>
    </row>
    <row r="10" spans="1:18" ht="96.6" x14ac:dyDescent="0.3">
      <c r="A10" s="145"/>
      <c r="B10" s="145"/>
      <c r="C10" s="145"/>
      <c r="D10" s="145"/>
      <c r="E10" s="164"/>
      <c r="F10" s="164"/>
      <c r="G10" s="176"/>
      <c r="H10" s="176"/>
      <c r="I10" s="62" t="s">
        <v>19</v>
      </c>
      <c r="J10" s="62" t="s">
        <v>20</v>
      </c>
      <c r="K10" s="62" t="s">
        <v>21</v>
      </c>
      <c r="L10" s="64" t="s">
        <v>22</v>
      </c>
      <c r="M10" s="64" t="s">
        <v>23</v>
      </c>
      <c r="N10" s="64" t="s">
        <v>29</v>
      </c>
      <c r="O10" s="64" t="s">
        <v>30</v>
      </c>
      <c r="P10" s="179"/>
      <c r="Q10" s="179"/>
      <c r="R10" s="180"/>
    </row>
    <row r="11" spans="1:18" ht="54.75" customHeight="1" x14ac:dyDescent="0.3">
      <c r="A11" s="90" t="s">
        <v>88</v>
      </c>
      <c r="B11" s="91" t="s">
        <v>31</v>
      </c>
      <c r="C11" s="92" t="s">
        <v>94</v>
      </c>
      <c r="D11" s="87" t="s">
        <v>32</v>
      </c>
      <c r="E11" s="88" t="s">
        <v>49</v>
      </c>
      <c r="F11" s="89">
        <v>563</v>
      </c>
      <c r="G11" s="36"/>
      <c r="H11" s="37"/>
      <c r="I11" s="38"/>
      <c r="J11" s="38"/>
      <c r="K11" s="38"/>
      <c r="L11" s="54"/>
      <c r="M11" s="54"/>
      <c r="N11" s="38"/>
      <c r="O11" s="38"/>
      <c r="P11" s="38"/>
      <c r="Q11" s="38"/>
      <c r="R11" s="38"/>
    </row>
    <row r="12" spans="1:18" ht="58.5" customHeight="1" x14ac:dyDescent="0.3">
      <c r="A12" s="90" t="s">
        <v>89</v>
      </c>
      <c r="B12" s="91" t="s">
        <v>27</v>
      </c>
      <c r="C12" s="92" t="s">
        <v>95</v>
      </c>
      <c r="D12" s="87" t="s">
        <v>32</v>
      </c>
      <c r="E12" s="88" t="s">
        <v>49</v>
      </c>
      <c r="F12" s="89">
        <v>4473.666666666667</v>
      </c>
      <c r="G12" s="36"/>
      <c r="H12" s="37"/>
      <c r="I12" s="38"/>
      <c r="J12" s="38"/>
      <c r="K12" s="38"/>
      <c r="L12" s="54"/>
      <c r="M12" s="54"/>
      <c r="N12" s="38"/>
      <c r="O12" s="38"/>
      <c r="P12" s="38"/>
      <c r="Q12" s="38"/>
      <c r="R12" s="38"/>
    </row>
    <row r="13" spans="1:18" ht="58.5" customHeight="1" x14ac:dyDescent="0.3">
      <c r="A13" s="90" t="s">
        <v>90</v>
      </c>
      <c r="B13" s="91" t="s">
        <v>44</v>
      </c>
      <c r="C13" s="92" t="s">
        <v>96</v>
      </c>
      <c r="D13" s="87" t="s">
        <v>32</v>
      </c>
      <c r="E13" s="88" t="s">
        <v>49</v>
      </c>
      <c r="F13" s="89">
        <v>4250.666666666667</v>
      </c>
      <c r="G13" s="36"/>
      <c r="H13" s="37"/>
      <c r="I13" s="38"/>
      <c r="J13" s="38"/>
      <c r="K13" s="38"/>
      <c r="L13" s="54"/>
      <c r="M13" s="54"/>
      <c r="N13" s="38"/>
      <c r="O13" s="38"/>
      <c r="P13" s="38"/>
      <c r="Q13" s="38"/>
      <c r="R13" s="38"/>
    </row>
    <row r="14" spans="1:18" ht="54" customHeight="1" x14ac:dyDescent="0.3">
      <c r="A14" s="90" t="s">
        <v>91</v>
      </c>
      <c r="B14" s="91" t="s">
        <v>45</v>
      </c>
      <c r="C14" s="92" t="s">
        <v>97</v>
      </c>
      <c r="D14" s="87"/>
      <c r="E14" s="88" t="s">
        <v>49</v>
      </c>
      <c r="F14" s="89">
        <v>1317.6666666666667</v>
      </c>
      <c r="G14" s="36"/>
      <c r="H14" s="37"/>
      <c r="I14" s="38"/>
      <c r="J14" s="38"/>
      <c r="K14" s="38"/>
      <c r="L14" s="54"/>
      <c r="M14" s="54"/>
      <c r="N14" s="38"/>
      <c r="O14" s="38"/>
      <c r="P14" s="38"/>
      <c r="Q14" s="38"/>
      <c r="R14" s="38"/>
    </row>
    <row r="15" spans="1:18" ht="57" customHeight="1" x14ac:dyDescent="0.3">
      <c r="A15" s="90" t="s">
        <v>92</v>
      </c>
      <c r="B15" s="91" t="s">
        <v>93</v>
      </c>
      <c r="C15" s="92" t="s">
        <v>98</v>
      </c>
      <c r="D15" s="87" t="s">
        <v>32</v>
      </c>
      <c r="E15" s="88" t="s">
        <v>49</v>
      </c>
      <c r="F15" s="89">
        <v>5812.333333333333</v>
      </c>
      <c r="G15" s="36"/>
      <c r="H15" s="37"/>
      <c r="I15" s="38"/>
      <c r="J15" s="38"/>
      <c r="K15" s="38"/>
      <c r="L15" s="54"/>
      <c r="M15" s="54"/>
      <c r="N15" s="38"/>
      <c r="O15" s="38"/>
      <c r="P15" s="38"/>
      <c r="Q15" s="38"/>
      <c r="R15" s="38"/>
    </row>
    <row r="16" spans="1:18" ht="15.6" x14ac:dyDescent="0.3">
      <c r="A16" s="10"/>
      <c r="B16" s="10"/>
      <c r="C16" s="9"/>
      <c r="D16" s="9"/>
      <c r="E16" s="9"/>
      <c r="F16" s="9"/>
      <c r="G16" s="9"/>
      <c r="H16" s="9"/>
      <c r="I16" s="9"/>
      <c r="J16" s="9"/>
      <c r="K16" s="9"/>
      <c r="L16" s="9"/>
      <c r="M16" s="9"/>
      <c r="N16" s="9"/>
      <c r="O16" s="9"/>
      <c r="P16" s="9"/>
      <c r="Q16" s="9"/>
      <c r="R16" s="9"/>
    </row>
    <row r="17" spans="1:18" ht="15.6" x14ac:dyDescent="0.3">
      <c r="A17" s="10"/>
      <c r="B17" s="10"/>
      <c r="C17" s="9"/>
      <c r="D17" s="9"/>
      <c r="E17" s="9"/>
      <c r="F17" s="9"/>
      <c r="G17" s="9"/>
      <c r="H17" s="9"/>
      <c r="I17" s="9"/>
      <c r="J17" s="9"/>
      <c r="K17" s="9"/>
      <c r="L17" s="9"/>
      <c r="M17" s="9"/>
      <c r="N17" s="9"/>
      <c r="O17" s="9"/>
      <c r="P17" s="9"/>
      <c r="Q17" s="9"/>
      <c r="R17" s="9"/>
    </row>
    <row r="18" spans="1:18" ht="36" thickBot="1" x14ac:dyDescent="0.65">
      <c r="A18" s="39" t="s">
        <v>46</v>
      </c>
      <c r="B18" s="40"/>
      <c r="C18" s="28"/>
      <c r="D18" s="42"/>
      <c r="E18" s="42" t="s">
        <v>47</v>
      </c>
      <c r="F18" s="41"/>
      <c r="G18" s="41"/>
      <c r="H18" s="11"/>
      <c r="I18" s="11"/>
      <c r="J18" s="11"/>
      <c r="K18" s="11"/>
      <c r="L18" s="11"/>
      <c r="M18" s="11"/>
      <c r="N18" s="11"/>
      <c r="O18" s="11"/>
      <c r="P18" s="11"/>
      <c r="Q18" s="11"/>
      <c r="R18" s="11"/>
    </row>
    <row r="19" spans="1:18" ht="21" x14ac:dyDescent="0.4">
      <c r="A19" s="39" t="s">
        <v>48</v>
      </c>
      <c r="B19" s="40"/>
      <c r="C19" s="28"/>
      <c r="D19" s="42"/>
      <c r="E19" s="166"/>
      <c r="F19" s="167"/>
      <c r="G19" s="167"/>
      <c r="H19" s="168"/>
      <c r="I19" s="61"/>
      <c r="J19" s="61"/>
      <c r="K19" s="61"/>
      <c r="L19" s="61"/>
      <c r="M19" s="61"/>
      <c r="N19" s="11"/>
      <c r="O19" s="11"/>
      <c r="P19" s="11"/>
      <c r="Q19" s="11"/>
      <c r="R19" s="11"/>
    </row>
    <row r="20" spans="1:18" ht="35.4" x14ac:dyDescent="0.6">
      <c r="A20" s="41"/>
      <c r="B20" s="43"/>
      <c r="C20" s="44"/>
      <c r="D20" s="44"/>
      <c r="E20" s="169"/>
      <c r="F20" s="170"/>
      <c r="G20" s="170"/>
      <c r="H20" s="171"/>
      <c r="I20" s="61"/>
      <c r="J20" s="61"/>
      <c r="K20" s="61"/>
      <c r="L20" s="61"/>
      <c r="M20" s="61"/>
      <c r="N20" s="2"/>
      <c r="O20" s="2"/>
      <c r="P20" s="2"/>
      <c r="Q20" s="6"/>
      <c r="R20" s="6"/>
    </row>
    <row r="21" spans="1:18" ht="25.2" x14ac:dyDescent="0.6">
      <c r="A21" s="13"/>
      <c r="B21" s="13"/>
      <c r="C21" s="14"/>
      <c r="D21" s="14"/>
      <c r="E21" s="169"/>
      <c r="F21" s="170"/>
      <c r="G21" s="170"/>
      <c r="H21" s="171"/>
      <c r="I21" s="61"/>
      <c r="J21" s="61"/>
      <c r="K21" s="61"/>
      <c r="L21" s="61"/>
      <c r="M21" s="61"/>
      <c r="N21" s="14"/>
      <c r="O21" s="15"/>
      <c r="P21" s="15"/>
      <c r="Q21" s="14"/>
      <c r="R21" s="14"/>
    </row>
    <row r="22" spans="1:18" ht="25.8" thickBot="1" x14ac:dyDescent="0.65">
      <c r="A22" s="14"/>
      <c r="B22" s="14"/>
      <c r="C22" s="14"/>
      <c r="D22" s="14"/>
      <c r="E22" s="172"/>
      <c r="F22" s="173"/>
      <c r="G22" s="173"/>
      <c r="H22" s="174"/>
      <c r="I22" s="61"/>
      <c r="J22" s="61"/>
      <c r="K22" s="61"/>
      <c r="L22" s="61"/>
      <c r="M22" s="61"/>
      <c r="N22" s="14"/>
      <c r="O22" s="14"/>
      <c r="P22" s="14"/>
      <c r="Q22" s="14"/>
      <c r="R22" s="14"/>
    </row>
  </sheetData>
  <mergeCells count="21">
    <mergeCell ref="A6:B6"/>
    <mergeCell ref="A1:R1"/>
    <mergeCell ref="A2:R2"/>
    <mergeCell ref="A4:R4"/>
    <mergeCell ref="F6:J7"/>
    <mergeCell ref="A7:B7"/>
    <mergeCell ref="A9:A10"/>
    <mergeCell ref="B9:B10"/>
    <mergeCell ref="C9:C10"/>
    <mergeCell ref="D9:D10"/>
    <mergeCell ref="E9:E10"/>
    <mergeCell ref="F9:F10"/>
    <mergeCell ref="Q9:Q10"/>
    <mergeCell ref="R9:R10"/>
    <mergeCell ref="E19:H22"/>
    <mergeCell ref="G9:G10"/>
    <mergeCell ref="H9:H10"/>
    <mergeCell ref="I9:K9"/>
    <mergeCell ref="L9:M9"/>
    <mergeCell ref="N9:O9"/>
    <mergeCell ref="P9:P10"/>
  </mergeCells>
  <pageMargins left="0.7" right="0.7" top="0.75" bottom="0.75" header="0.3" footer="0.3"/>
  <pageSetup paperSize="9" scale="22"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
  <sheetViews>
    <sheetView view="pageBreakPreview" zoomScale="40" zoomScaleNormal="70" zoomScaleSheetLayoutView="40" workbookViewId="0">
      <selection activeCell="J27" sqref="J27"/>
    </sheetView>
  </sheetViews>
  <sheetFormatPr baseColWidth="10" defaultRowHeight="14.4" x14ac:dyDescent="0.3"/>
  <cols>
    <col min="2" max="2" width="33.109375" customWidth="1"/>
    <col min="3" max="3" width="55.88671875" bestFit="1" customWidth="1"/>
    <col min="4" max="4" width="25.88671875" customWidth="1"/>
    <col min="5" max="5" width="20.88671875" customWidth="1"/>
    <col min="6" max="6" width="25.44140625" bestFit="1" customWidth="1"/>
    <col min="7" max="7" width="12.44140625" customWidth="1"/>
    <col min="9" max="9" width="13.5546875" customWidth="1"/>
    <col min="10" max="10" width="12.88671875" customWidth="1"/>
    <col min="11" max="11" width="13.88671875" customWidth="1"/>
    <col min="14" max="14" width="16.44140625" customWidth="1"/>
    <col min="15" max="15" width="14.88671875" customWidth="1"/>
    <col min="16" max="16" width="25.109375" bestFit="1" customWidth="1"/>
    <col min="17" max="17" width="26" customWidth="1"/>
    <col min="18" max="18" width="16.109375" customWidth="1"/>
    <col min="19" max="19" width="24.88671875" customWidth="1"/>
    <col min="235" max="235" width="66.44140625" customWidth="1"/>
    <col min="236" max="236" width="17.5546875" customWidth="1"/>
    <col min="237" max="237" width="13.44140625" customWidth="1"/>
    <col min="238" max="239" width="17.88671875" customWidth="1"/>
    <col min="240" max="240" width="15.109375" customWidth="1"/>
    <col min="241" max="241" width="21" customWidth="1"/>
    <col min="242" max="242" width="20.88671875" customWidth="1"/>
    <col min="243" max="243" width="14.109375" customWidth="1"/>
    <col min="244" max="244" width="26" customWidth="1"/>
    <col min="491" max="491" width="66.44140625" customWidth="1"/>
    <col min="492" max="492" width="17.5546875" customWidth="1"/>
    <col min="493" max="493" width="13.44140625" customWidth="1"/>
    <col min="494" max="495" width="17.88671875" customWidth="1"/>
    <col min="496" max="496" width="15.109375" customWidth="1"/>
    <col min="497" max="497" width="21" customWidth="1"/>
    <col min="498" max="498" width="20.88671875" customWidth="1"/>
    <col min="499" max="499" width="14.109375" customWidth="1"/>
    <col min="500" max="500" width="26" customWidth="1"/>
    <col min="747" max="747" width="66.44140625" customWidth="1"/>
    <col min="748" max="748" width="17.5546875" customWidth="1"/>
    <col min="749" max="749" width="13.44140625" customWidth="1"/>
    <col min="750" max="751" width="17.88671875" customWidth="1"/>
    <col min="752" max="752" width="15.109375" customWidth="1"/>
    <col min="753" max="753" width="21" customWidth="1"/>
    <col min="754" max="754" width="20.88671875" customWidth="1"/>
    <col min="755" max="755" width="14.109375" customWidth="1"/>
    <col min="756" max="756" width="26" customWidth="1"/>
    <col min="1003" max="1003" width="66.44140625" customWidth="1"/>
    <col min="1004" max="1004" width="17.5546875" customWidth="1"/>
    <col min="1005" max="1005" width="13.44140625" customWidth="1"/>
    <col min="1006" max="1007" width="17.88671875" customWidth="1"/>
    <col min="1008" max="1008" width="15.109375" customWidth="1"/>
    <col min="1009" max="1009" width="21" customWidth="1"/>
    <col min="1010" max="1010" width="20.88671875" customWidth="1"/>
    <col min="1011" max="1011" width="14.109375" customWidth="1"/>
    <col min="1012" max="1012" width="26" customWidth="1"/>
    <col min="1259" max="1259" width="66.44140625" customWidth="1"/>
    <col min="1260" max="1260" width="17.5546875" customWidth="1"/>
    <col min="1261" max="1261" width="13.44140625" customWidth="1"/>
    <col min="1262" max="1263" width="17.88671875" customWidth="1"/>
    <col min="1264" max="1264" width="15.109375" customWidth="1"/>
    <col min="1265" max="1265" width="21" customWidth="1"/>
    <col min="1266" max="1266" width="20.88671875" customWidth="1"/>
    <col min="1267" max="1267" width="14.109375" customWidth="1"/>
    <col min="1268" max="1268" width="26" customWidth="1"/>
    <col min="1515" max="1515" width="66.44140625" customWidth="1"/>
    <col min="1516" max="1516" width="17.5546875" customWidth="1"/>
    <col min="1517" max="1517" width="13.44140625" customWidth="1"/>
    <col min="1518" max="1519" width="17.88671875" customWidth="1"/>
    <col min="1520" max="1520" width="15.109375" customWidth="1"/>
    <col min="1521" max="1521" width="21" customWidth="1"/>
    <col min="1522" max="1522" width="20.88671875" customWidth="1"/>
    <col min="1523" max="1523" width="14.109375" customWidth="1"/>
    <col min="1524" max="1524" width="26" customWidth="1"/>
    <col min="1771" max="1771" width="66.44140625" customWidth="1"/>
    <col min="1772" max="1772" width="17.5546875" customWidth="1"/>
    <col min="1773" max="1773" width="13.44140625" customWidth="1"/>
    <col min="1774" max="1775" width="17.88671875" customWidth="1"/>
    <col min="1776" max="1776" width="15.109375" customWidth="1"/>
    <col min="1777" max="1777" width="21" customWidth="1"/>
    <col min="1778" max="1778" width="20.88671875" customWidth="1"/>
    <col min="1779" max="1779" width="14.109375" customWidth="1"/>
    <col min="1780" max="1780" width="26" customWidth="1"/>
    <col min="2027" max="2027" width="66.44140625" customWidth="1"/>
    <col min="2028" max="2028" width="17.5546875" customWidth="1"/>
    <col min="2029" max="2029" width="13.44140625" customWidth="1"/>
    <col min="2030" max="2031" width="17.88671875" customWidth="1"/>
    <col min="2032" max="2032" width="15.109375" customWidth="1"/>
    <col min="2033" max="2033" width="21" customWidth="1"/>
    <col min="2034" max="2034" width="20.88671875" customWidth="1"/>
    <col min="2035" max="2035" width="14.109375" customWidth="1"/>
    <col min="2036" max="2036" width="26" customWidth="1"/>
    <col min="2283" max="2283" width="66.44140625" customWidth="1"/>
    <col min="2284" max="2284" width="17.5546875" customWidth="1"/>
    <col min="2285" max="2285" width="13.44140625" customWidth="1"/>
    <col min="2286" max="2287" width="17.88671875" customWidth="1"/>
    <col min="2288" max="2288" width="15.109375" customWidth="1"/>
    <col min="2289" max="2289" width="21" customWidth="1"/>
    <col min="2290" max="2290" width="20.88671875" customWidth="1"/>
    <col min="2291" max="2291" width="14.109375" customWidth="1"/>
    <col min="2292" max="2292" width="26" customWidth="1"/>
    <col min="2539" max="2539" width="66.44140625" customWidth="1"/>
    <col min="2540" max="2540" width="17.5546875" customWidth="1"/>
    <col min="2541" max="2541" width="13.44140625" customWidth="1"/>
    <col min="2542" max="2543" width="17.88671875" customWidth="1"/>
    <col min="2544" max="2544" width="15.109375" customWidth="1"/>
    <col min="2545" max="2545" width="21" customWidth="1"/>
    <col min="2546" max="2546" width="20.88671875" customWidth="1"/>
    <col min="2547" max="2547" width="14.109375" customWidth="1"/>
    <col min="2548" max="2548" width="26" customWidth="1"/>
    <col min="2795" max="2795" width="66.44140625" customWidth="1"/>
    <col min="2796" max="2796" width="17.5546875" customWidth="1"/>
    <col min="2797" max="2797" width="13.44140625" customWidth="1"/>
    <col min="2798" max="2799" width="17.88671875" customWidth="1"/>
    <col min="2800" max="2800" width="15.109375" customWidth="1"/>
    <col min="2801" max="2801" width="21" customWidth="1"/>
    <col min="2802" max="2802" width="20.88671875" customWidth="1"/>
    <col min="2803" max="2803" width="14.109375" customWidth="1"/>
    <col min="2804" max="2804" width="26" customWidth="1"/>
    <col min="3051" max="3051" width="66.44140625" customWidth="1"/>
    <col min="3052" max="3052" width="17.5546875" customWidth="1"/>
    <col min="3053" max="3053" width="13.44140625" customWidth="1"/>
    <col min="3054" max="3055" width="17.88671875" customWidth="1"/>
    <col min="3056" max="3056" width="15.109375" customWidth="1"/>
    <col min="3057" max="3057" width="21" customWidth="1"/>
    <col min="3058" max="3058" width="20.88671875" customWidth="1"/>
    <col min="3059" max="3059" width="14.109375" customWidth="1"/>
    <col min="3060" max="3060" width="26" customWidth="1"/>
    <col min="3307" max="3307" width="66.44140625" customWidth="1"/>
    <col min="3308" max="3308" width="17.5546875" customWidth="1"/>
    <col min="3309" max="3309" width="13.44140625" customWidth="1"/>
    <col min="3310" max="3311" width="17.88671875" customWidth="1"/>
    <col min="3312" max="3312" width="15.109375" customWidth="1"/>
    <col min="3313" max="3313" width="21" customWidth="1"/>
    <col min="3314" max="3314" width="20.88671875" customWidth="1"/>
    <col min="3315" max="3315" width="14.109375" customWidth="1"/>
    <col min="3316" max="3316" width="26" customWidth="1"/>
    <col min="3563" max="3563" width="66.44140625" customWidth="1"/>
    <col min="3564" max="3564" width="17.5546875" customWidth="1"/>
    <col min="3565" max="3565" width="13.44140625" customWidth="1"/>
    <col min="3566" max="3567" width="17.88671875" customWidth="1"/>
    <col min="3568" max="3568" width="15.109375" customWidth="1"/>
    <col min="3569" max="3569" width="21" customWidth="1"/>
    <col min="3570" max="3570" width="20.88671875" customWidth="1"/>
    <col min="3571" max="3571" width="14.109375" customWidth="1"/>
    <col min="3572" max="3572" width="26" customWidth="1"/>
    <col min="3819" max="3819" width="66.44140625" customWidth="1"/>
    <col min="3820" max="3820" width="17.5546875" customWidth="1"/>
    <col min="3821" max="3821" width="13.44140625" customWidth="1"/>
    <col min="3822" max="3823" width="17.88671875" customWidth="1"/>
    <col min="3824" max="3824" width="15.109375" customWidth="1"/>
    <col min="3825" max="3825" width="21" customWidth="1"/>
    <col min="3826" max="3826" width="20.88671875" customWidth="1"/>
    <col min="3827" max="3827" width="14.109375" customWidth="1"/>
    <col min="3828" max="3828" width="26" customWidth="1"/>
    <col min="4075" max="4075" width="66.44140625" customWidth="1"/>
    <col min="4076" max="4076" width="17.5546875" customWidth="1"/>
    <col min="4077" max="4077" width="13.44140625" customWidth="1"/>
    <col min="4078" max="4079" width="17.88671875" customWidth="1"/>
    <col min="4080" max="4080" width="15.109375" customWidth="1"/>
    <col min="4081" max="4081" width="21" customWidth="1"/>
    <col min="4082" max="4082" width="20.88671875" customWidth="1"/>
    <col min="4083" max="4083" width="14.109375" customWidth="1"/>
    <col min="4084" max="4084" width="26" customWidth="1"/>
    <col min="4331" max="4331" width="66.44140625" customWidth="1"/>
    <col min="4332" max="4332" width="17.5546875" customWidth="1"/>
    <col min="4333" max="4333" width="13.44140625" customWidth="1"/>
    <col min="4334" max="4335" width="17.88671875" customWidth="1"/>
    <col min="4336" max="4336" width="15.109375" customWidth="1"/>
    <col min="4337" max="4337" width="21" customWidth="1"/>
    <col min="4338" max="4338" width="20.88671875" customWidth="1"/>
    <col min="4339" max="4339" width="14.109375" customWidth="1"/>
    <col min="4340" max="4340" width="26" customWidth="1"/>
    <col min="4587" max="4587" width="66.44140625" customWidth="1"/>
    <col min="4588" max="4588" width="17.5546875" customWidth="1"/>
    <col min="4589" max="4589" width="13.44140625" customWidth="1"/>
    <col min="4590" max="4591" width="17.88671875" customWidth="1"/>
    <col min="4592" max="4592" width="15.109375" customWidth="1"/>
    <col min="4593" max="4593" width="21" customWidth="1"/>
    <col min="4594" max="4594" width="20.88671875" customWidth="1"/>
    <col min="4595" max="4595" width="14.109375" customWidth="1"/>
    <col min="4596" max="4596" width="26" customWidth="1"/>
    <col min="4843" max="4843" width="66.44140625" customWidth="1"/>
    <col min="4844" max="4844" width="17.5546875" customWidth="1"/>
    <col min="4845" max="4845" width="13.44140625" customWidth="1"/>
    <col min="4846" max="4847" width="17.88671875" customWidth="1"/>
    <col min="4848" max="4848" width="15.109375" customWidth="1"/>
    <col min="4849" max="4849" width="21" customWidth="1"/>
    <col min="4850" max="4850" width="20.88671875" customWidth="1"/>
    <col min="4851" max="4851" width="14.109375" customWidth="1"/>
    <col min="4852" max="4852" width="26" customWidth="1"/>
    <col min="5099" max="5099" width="66.44140625" customWidth="1"/>
    <col min="5100" max="5100" width="17.5546875" customWidth="1"/>
    <col min="5101" max="5101" width="13.44140625" customWidth="1"/>
    <col min="5102" max="5103" width="17.88671875" customWidth="1"/>
    <col min="5104" max="5104" width="15.109375" customWidth="1"/>
    <col min="5105" max="5105" width="21" customWidth="1"/>
    <col min="5106" max="5106" width="20.88671875" customWidth="1"/>
    <col min="5107" max="5107" width="14.109375" customWidth="1"/>
    <col min="5108" max="5108" width="26" customWidth="1"/>
    <col min="5355" max="5355" width="66.44140625" customWidth="1"/>
    <col min="5356" max="5356" width="17.5546875" customWidth="1"/>
    <col min="5357" max="5357" width="13.44140625" customWidth="1"/>
    <col min="5358" max="5359" width="17.88671875" customWidth="1"/>
    <col min="5360" max="5360" width="15.109375" customWidth="1"/>
    <col min="5361" max="5361" width="21" customWidth="1"/>
    <col min="5362" max="5362" width="20.88671875" customWidth="1"/>
    <col min="5363" max="5363" width="14.109375" customWidth="1"/>
    <col min="5364" max="5364" width="26" customWidth="1"/>
    <col min="5611" max="5611" width="66.44140625" customWidth="1"/>
    <col min="5612" max="5612" width="17.5546875" customWidth="1"/>
    <col min="5613" max="5613" width="13.44140625" customWidth="1"/>
    <col min="5614" max="5615" width="17.88671875" customWidth="1"/>
    <col min="5616" max="5616" width="15.109375" customWidth="1"/>
    <col min="5617" max="5617" width="21" customWidth="1"/>
    <col min="5618" max="5618" width="20.88671875" customWidth="1"/>
    <col min="5619" max="5619" width="14.109375" customWidth="1"/>
    <col min="5620" max="5620" width="26" customWidth="1"/>
    <col min="5867" max="5867" width="66.44140625" customWidth="1"/>
    <col min="5868" max="5868" width="17.5546875" customWidth="1"/>
    <col min="5869" max="5869" width="13.44140625" customWidth="1"/>
    <col min="5870" max="5871" width="17.88671875" customWidth="1"/>
    <col min="5872" max="5872" width="15.109375" customWidth="1"/>
    <col min="5873" max="5873" width="21" customWidth="1"/>
    <col min="5874" max="5874" width="20.88671875" customWidth="1"/>
    <col min="5875" max="5875" width="14.109375" customWidth="1"/>
    <col min="5876" max="5876" width="26" customWidth="1"/>
    <col min="6123" max="6123" width="66.44140625" customWidth="1"/>
    <col min="6124" max="6124" width="17.5546875" customWidth="1"/>
    <col min="6125" max="6125" width="13.44140625" customWidth="1"/>
    <col min="6126" max="6127" width="17.88671875" customWidth="1"/>
    <col min="6128" max="6128" width="15.109375" customWidth="1"/>
    <col min="6129" max="6129" width="21" customWidth="1"/>
    <col min="6130" max="6130" width="20.88671875" customWidth="1"/>
    <col min="6131" max="6131" width="14.109375" customWidth="1"/>
    <col min="6132" max="6132" width="26" customWidth="1"/>
    <col min="6379" max="6379" width="66.44140625" customWidth="1"/>
    <col min="6380" max="6380" width="17.5546875" customWidth="1"/>
    <col min="6381" max="6381" width="13.44140625" customWidth="1"/>
    <col min="6382" max="6383" width="17.88671875" customWidth="1"/>
    <col min="6384" max="6384" width="15.109375" customWidth="1"/>
    <col min="6385" max="6385" width="21" customWidth="1"/>
    <col min="6386" max="6386" width="20.88671875" customWidth="1"/>
    <col min="6387" max="6387" width="14.109375" customWidth="1"/>
    <col min="6388" max="6388" width="26" customWidth="1"/>
    <col min="6635" max="6635" width="66.44140625" customWidth="1"/>
    <col min="6636" max="6636" width="17.5546875" customWidth="1"/>
    <col min="6637" max="6637" width="13.44140625" customWidth="1"/>
    <col min="6638" max="6639" width="17.88671875" customWidth="1"/>
    <col min="6640" max="6640" width="15.109375" customWidth="1"/>
    <col min="6641" max="6641" width="21" customWidth="1"/>
    <col min="6642" max="6642" width="20.88671875" customWidth="1"/>
    <col min="6643" max="6643" width="14.109375" customWidth="1"/>
    <col min="6644" max="6644" width="26" customWidth="1"/>
    <col min="6891" max="6891" width="66.44140625" customWidth="1"/>
    <col min="6892" max="6892" width="17.5546875" customWidth="1"/>
    <col min="6893" max="6893" width="13.44140625" customWidth="1"/>
    <col min="6894" max="6895" width="17.88671875" customWidth="1"/>
    <col min="6896" max="6896" width="15.109375" customWidth="1"/>
    <col min="6897" max="6897" width="21" customWidth="1"/>
    <col min="6898" max="6898" width="20.88671875" customWidth="1"/>
    <col min="6899" max="6899" width="14.109375" customWidth="1"/>
    <col min="6900" max="6900" width="26" customWidth="1"/>
    <col min="7147" max="7147" width="66.44140625" customWidth="1"/>
    <col min="7148" max="7148" width="17.5546875" customWidth="1"/>
    <col min="7149" max="7149" width="13.44140625" customWidth="1"/>
    <col min="7150" max="7151" width="17.88671875" customWidth="1"/>
    <col min="7152" max="7152" width="15.109375" customWidth="1"/>
    <col min="7153" max="7153" width="21" customWidth="1"/>
    <col min="7154" max="7154" width="20.88671875" customWidth="1"/>
    <col min="7155" max="7155" width="14.109375" customWidth="1"/>
    <col min="7156" max="7156" width="26" customWidth="1"/>
    <col min="7403" max="7403" width="66.44140625" customWidth="1"/>
    <col min="7404" max="7404" width="17.5546875" customWidth="1"/>
    <col min="7405" max="7405" width="13.44140625" customWidth="1"/>
    <col min="7406" max="7407" width="17.88671875" customWidth="1"/>
    <col min="7408" max="7408" width="15.109375" customWidth="1"/>
    <col min="7409" max="7409" width="21" customWidth="1"/>
    <col min="7410" max="7410" width="20.88671875" customWidth="1"/>
    <col min="7411" max="7411" width="14.109375" customWidth="1"/>
    <col min="7412" max="7412" width="26" customWidth="1"/>
    <col min="7659" max="7659" width="66.44140625" customWidth="1"/>
    <col min="7660" max="7660" width="17.5546875" customWidth="1"/>
    <col min="7661" max="7661" width="13.44140625" customWidth="1"/>
    <col min="7662" max="7663" width="17.88671875" customWidth="1"/>
    <col min="7664" max="7664" width="15.109375" customWidth="1"/>
    <col min="7665" max="7665" width="21" customWidth="1"/>
    <col min="7666" max="7666" width="20.88671875" customWidth="1"/>
    <col min="7667" max="7667" width="14.109375" customWidth="1"/>
    <col min="7668" max="7668" width="26" customWidth="1"/>
    <col min="7915" max="7915" width="66.44140625" customWidth="1"/>
    <col min="7916" max="7916" width="17.5546875" customWidth="1"/>
    <col min="7917" max="7917" width="13.44140625" customWidth="1"/>
    <col min="7918" max="7919" width="17.88671875" customWidth="1"/>
    <col min="7920" max="7920" width="15.109375" customWidth="1"/>
    <col min="7921" max="7921" width="21" customWidth="1"/>
    <col min="7922" max="7922" width="20.88671875" customWidth="1"/>
    <col min="7923" max="7923" width="14.109375" customWidth="1"/>
    <col min="7924" max="7924" width="26" customWidth="1"/>
    <col min="8171" max="8171" width="66.44140625" customWidth="1"/>
    <col min="8172" max="8172" width="17.5546875" customWidth="1"/>
    <col min="8173" max="8173" width="13.44140625" customWidth="1"/>
    <col min="8174" max="8175" width="17.88671875" customWidth="1"/>
    <col min="8176" max="8176" width="15.109375" customWidth="1"/>
    <col min="8177" max="8177" width="21" customWidth="1"/>
    <col min="8178" max="8178" width="20.88671875" customWidth="1"/>
    <col min="8179" max="8179" width="14.109375" customWidth="1"/>
    <col min="8180" max="8180" width="26" customWidth="1"/>
    <col min="8427" max="8427" width="66.44140625" customWidth="1"/>
    <col min="8428" max="8428" width="17.5546875" customWidth="1"/>
    <col min="8429" max="8429" width="13.44140625" customWidth="1"/>
    <col min="8430" max="8431" width="17.88671875" customWidth="1"/>
    <col min="8432" max="8432" width="15.109375" customWidth="1"/>
    <col min="8433" max="8433" width="21" customWidth="1"/>
    <col min="8434" max="8434" width="20.88671875" customWidth="1"/>
    <col min="8435" max="8435" width="14.109375" customWidth="1"/>
    <col min="8436" max="8436" width="26" customWidth="1"/>
    <col min="8683" max="8683" width="66.44140625" customWidth="1"/>
    <col min="8684" max="8684" width="17.5546875" customWidth="1"/>
    <col min="8685" max="8685" width="13.44140625" customWidth="1"/>
    <col min="8686" max="8687" width="17.88671875" customWidth="1"/>
    <col min="8688" max="8688" width="15.109375" customWidth="1"/>
    <col min="8689" max="8689" width="21" customWidth="1"/>
    <col min="8690" max="8690" width="20.88671875" customWidth="1"/>
    <col min="8691" max="8691" width="14.109375" customWidth="1"/>
    <col min="8692" max="8692" width="26" customWidth="1"/>
    <col min="8939" max="8939" width="66.44140625" customWidth="1"/>
    <col min="8940" max="8940" width="17.5546875" customWidth="1"/>
    <col min="8941" max="8941" width="13.44140625" customWidth="1"/>
    <col min="8942" max="8943" width="17.88671875" customWidth="1"/>
    <col min="8944" max="8944" width="15.109375" customWidth="1"/>
    <col min="8945" max="8945" width="21" customWidth="1"/>
    <col min="8946" max="8946" width="20.88671875" customWidth="1"/>
    <col min="8947" max="8947" width="14.109375" customWidth="1"/>
    <col min="8948" max="8948" width="26" customWidth="1"/>
    <col min="9195" max="9195" width="66.44140625" customWidth="1"/>
    <col min="9196" max="9196" width="17.5546875" customWidth="1"/>
    <col min="9197" max="9197" width="13.44140625" customWidth="1"/>
    <col min="9198" max="9199" width="17.88671875" customWidth="1"/>
    <col min="9200" max="9200" width="15.109375" customWidth="1"/>
    <col min="9201" max="9201" width="21" customWidth="1"/>
    <col min="9202" max="9202" width="20.88671875" customWidth="1"/>
    <col min="9203" max="9203" width="14.109375" customWidth="1"/>
    <col min="9204" max="9204" width="26" customWidth="1"/>
    <col min="9451" max="9451" width="66.44140625" customWidth="1"/>
    <col min="9452" max="9452" width="17.5546875" customWidth="1"/>
    <col min="9453" max="9453" width="13.44140625" customWidth="1"/>
    <col min="9454" max="9455" width="17.88671875" customWidth="1"/>
    <col min="9456" max="9456" width="15.109375" customWidth="1"/>
    <col min="9457" max="9457" width="21" customWidth="1"/>
    <col min="9458" max="9458" width="20.88671875" customWidth="1"/>
    <col min="9459" max="9459" width="14.109375" customWidth="1"/>
    <col min="9460" max="9460" width="26" customWidth="1"/>
    <col min="9707" max="9707" width="66.44140625" customWidth="1"/>
    <col min="9708" max="9708" width="17.5546875" customWidth="1"/>
    <col min="9709" max="9709" width="13.44140625" customWidth="1"/>
    <col min="9710" max="9711" width="17.88671875" customWidth="1"/>
    <col min="9712" max="9712" width="15.109375" customWidth="1"/>
    <col min="9713" max="9713" width="21" customWidth="1"/>
    <col min="9714" max="9714" width="20.88671875" customWidth="1"/>
    <col min="9715" max="9715" width="14.109375" customWidth="1"/>
    <col min="9716" max="9716" width="26" customWidth="1"/>
    <col min="9963" max="9963" width="66.44140625" customWidth="1"/>
    <col min="9964" max="9964" width="17.5546875" customWidth="1"/>
    <col min="9965" max="9965" width="13.44140625" customWidth="1"/>
    <col min="9966" max="9967" width="17.88671875" customWidth="1"/>
    <col min="9968" max="9968" width="15.109375" customWidth="1"/>
    <col min="9969" max="9969" width="21" customWidth="1"/>
    <col min="9970" max="9970" width="20.88671875" customWidth="1"/>
    <col min="9971" max="9971" width="14.109375" customWidth="1"/>
    <col min="9972" max="9972" width="26" customWidth="1"/>
    <col min="10219" max="10219" width="66.44140625" customWidth="1"/>
    <col min="10220" max="10220" width="17.5546875" customWidth="1"/>
    <col min="10221" max="10221" width="13.44140625" customWidth="1"/>
    <col min="10222" max="10223" width="17.88671875" customWidth="1"/>
    <col min="10224" max="10224" width="15.109375" customWidth="1"/>
    <col min="10225" max="10225" width="21" customWidth="1"/>
    <col min="10226" max="10226" width="20.88671875" customWidth="1"/>
    <col min="10227" max="10227" width="14.109375" customWidth="1"/>
    <col min="10228" max="10228" width="26" customWidth="1"/>
    <col min="10475" max="10475" width="66.44140625" customWidth="1"/>
    <col min="10476" max="10476" width="17.5546875" customWidth="1"/>
    <col min="10477" max="10477" width="13.44140625" customWidth="1"/>
    <col min="10478" max="10479" width="17.88671875" customWidth="1"/>
    <col min="10480" max="10480" width="15.109375" customWidth="1"/>
    <col min="10481" max="10481" width="21" customWidth="1"/>
    <col min="10482" max="10482" width="20.88671875" customWidth="1"/>
    <col min="10483" max="10483" width="14.109375" customWidth="1"/>
    <col min="10484" max="10484" width="26" customWidth="1"/>
    <col min="10731" max="10731" width="66.44140625" customWidth="1"/>
    <col min="10732" max="10732" width="17.5546875" customWidth="1"/>
    <col min="10733" max="10733" width="13.44140625" customWidth="1"/>
    <col min="10734" max="10735" width="17.88671875" customWidth="1"/>
    <col min="10736" max="10736" width="15.109375" customWidth="1"/>
    <col min="10737" max="10737" width="21" customWidth="1"/>
    <col min="10738" max="10738" width="20.88671875" customWidth="1"/>
    <col min="10739" max="10739" width="14.109375" customWidth="1"/>
    <col min="10740" max="10740" width="26" customWidth="1"/>
    <col min="10987" max="10987" width="66.44140625" customWidth="1"/>
    <col min="10988" max="10988" width="17.5546875" customWidth="1"/>
    <col min="10989" max="10989" width="13.44140625" customWidth="1"/>
    <col min="10990" max="10991" width="17.88671875" customWidth="1"/>
    <col min="10992" max="10992" width="15.109375" customWidth="1"/>
    <col min="10993" max="10993" width="21" customWidth="1"/>
    <col min="10994" max="10994" width="20.88671875" customWidth="1"/>
    <col min="10995" max="10995" width="14.109375" customWidth="1"/>
    <col min="10996" max="10996" width="26" customWidth="1"/>
    <col min="11243" max="11243" width="66.44140625" customWidth="1"/>
    <col min="11244" max="11244" width="17.5546875" customWidth="1"/>
    <col min="11245" max="11245" width="13.44140625" customWidth="1"/>
    <col min="11246" max="11247" width="17.88671875" customWidth="1"/>
    <col min="11248" max="11248" width="15.109375" customWidth="1"/>
    <col min="11249" max="11249" width="21" customWidth="1"/>
    <col min="11250" max="11250" width="20.88671875" customWidth="1"/>
    <col min="11251" max="11251" width="14.109375" customWidth="1"/>
    <col min="11252" max="11252" width="26" customWidth="1"/>
    <col min="11499" max="11499" width="66.44140625" customWidth="1"/>
    <col min="11500" max="11500" width="17.5546875" customWidth="1"/>
    <col min="11501" max="11501" width="13.44140625" customWidth="1"/>
    <col min="11502" max="11503" width="17.88671875" customWidth="1"/>
    <col min="11504" max="11504" width="15.109375" customWidth="1"/>
    <col min="11505" max="11505" width="21" customWidth="1"/>
    <col min="11506" max="11506" width="20.88671875" customWidth="1"/>
    <col min="11507" max="11507" width="14.109375" customWidth="1"/>
    <col min="11508" max="11508" width="26" customWidth="1"/>
    <col min="11755" max="11755" width="66.44140625" customWidth="1"/>
    <col min="11756" max="11756" width="17.5546875" customWidth="1"/>
    <col min="11757" max="11757" width="13.44140625" customWidth="1"/>
    <col min="11758" max="11759" width="17.88671875" customWidth="1"/>
    <col min="11760" max="11760" width="15.109375" customWidth="1"/>
    <col min="11761" max="11761" width="21" customWidth="1"/>
    <col min="11762" max="11762" width="20.88671875" customWidth="1"/>
    <col min="11763" max="11763" width="14.109375" customWidth="1"/>
    <col min="11764" max="11764" width="26" customWidth="1"/>
    <col min="12011" max="12011" width="66.44140625" customWidth="1"/>
    <col min="12012" max="12012" width="17.5546875" customWidth="1"/>
    <col min="12013" max="12013" width="13.44140625" customWidth="1"/>
    <col min="12014" max="12015" width="17.88671875" customWidth="1"/>
    <col min="12016" max="12016" width="15.109375" customWidth="1"/>
    <col min="12017" max="12017" width="21" customWidth="1"/>
    <col min="12018" max="12018" width="20.88671875" customWidth="1"/>
    <col min="12019" max="12019" width="14.109375" customWidth="1"/>
    <col min="12020" max="12020" width="26" customWidth="1"/>
    <col min="12267" max="12267" width="66.44140625" customWidth="1"/>
    <col min="12268" max="12268" width="17.5546875" customWidth="1"/>
    <col min="12269" max="12269" width="13.44140625" customWidth="1"/>
    <col min="12270" max="12271" width="17.88671875" customWidth="1"/>
    <col min="12272" max="12272" width="15.109375" customWidth="1"/>
    <col min="12273" max="12273" width="21" customWidth="1"/>
    <col min="12274" max="12274" width="20.88671875" customWidth="1"/>
    <col min="12275" max="12275" width="14.109375" customWidth="1"/>
    <col min="12276" max="12276" width="26" customWidth="1"/>
    <col min="12523" max="12523" width="66.44140625" customWidth="1"/>
    <col min="12524" max="12524" width="17.5546875" customWidth="1"/>
    <col min="12525" max="12525" width="13.44140625" customWidth="1"/>
    <col min="12526" max="12527" width="17.88671875" customWidth="1"/>
    <col min="12528" max="12528" width="15.109375" customWidth="1"/>
    <col min="12529" max="12529" width="21" customWidth="1"/>
    <col min="12530" max="12530" width="20.88671875" customWidth="1"/>
    <col min="12531" max="12531" width="14.109375" customWidth="1"/>
    <col min="12532" max="12532" width="26" customWidth="1"/>
    <col min="12779" max="12779" width="66.44140625" customWidth="1"/>
    <col min="12780" max="12780" width="17.5546875" customWidth="1"/>
    <col min="12781" max="12781" width="13.44140625" customWidth="1"/>
    <col min="12782" max="12783" width="17.88671875" customWidth="1"/>
    <col min="12784" max="12784" width="15.109375" customWidth="1"/>
    <col min="12785" max="12785" width="21" customWidth="1"/>
    <col min="12786" max="12786" width="20.88671875" customWidth="1"/>
    <col min="12787" max="12787" width="14.109375" customWidth="1"/>
    <col min="12788" max="12788" width="26" customWidth="1"/>
    <col min="13035" max="13035" width="66.44140625" customWidth="1"/>
    <col min="13036" max="13036" width="17.5546875" customWidth="1"/>
    <col min="13037" max="13037" width="13.44140625" customWidth="1"/>
    <col min="13038" max="13039" width="17.88671875" customWidth="1"/>
    <col min="13040" max="13040" width="15.109375" customWidth="1"/>
    <col min="13041" max="13041" width="21" customWidth="1"/>
    <col min="13042" max="13042" width="20.88671875" customWidth="1"/>
    <col min="13043" max="13043" width="14.109375" customWidth="1"/>
    <col min="13044" max="13044" width="26" customWidth="1"/>
    <col min="13291" max="13291" width="66.44140625" customWidth="1"/>
    <col min="13292" max="13292" width="17.5546875" customWidth="1"/>
    <col min="13293" max="13293" width="13.44140625" customWidth="1"/>
    <col min="13294" max="13295" width="17.88671875" customWidth="1"/>
    <col min="13296" max="13296" width="15.109375" customWidth="1"/>
    <col min="13297" max="13297" width="21" customWidth="1"/>
    <col min="13298" max="13298" width="20.88671875" customWidth="1"/>
    <col min="13299" max="13299" width="14.109375" customWidth="1"/>
    <col min="13300" max="13300" width="26" customWidth="1"/>
    <col min="13547" max="13547" width="66.44140625" customWidth="1"/>
    <col min="13548" max="13548" width="17.5546875" customWidth="1"/>
    <col min="13549" max="13549" width="13.44140625" customWidth="1"/>
    <col min="13550" max="13551" width="17.88671875" customWidth="1"/>
    <col min="13552" max="13552" width="15.109375" customWidth="1"/>
    <col min="13553" max="13553" width="21" customWidth="1"/>
    <col min="13554" max="13554" width="20.88671875" customWidth="1"/>
    <col min="13555" max="13555" width="14.109375" customWidth="1"/>
    <col min="13556" max="13556" width="26" customWidth="1"/>
    <col min="13803" max="13803" width="66.44140625" customWidth="1"/>
    <col min="13804" max="13804" width="17.5546875" customWidth="1"/>
    <col min="13805" max="13805" width="13.44140625" customWidth="1"/>
    <col min="13806" max="13807" width="17.88671875" customWidth="1"/>
    <col min="13808" max="13808" width="15.109375" customWidth="1"/>
    <col min="13809" max="13809" width="21" customWidth="1"/>
    <col min="13810" max="13810" width="20.88671875" customWidth="1"/>
    <col min="13811" max="13811" width="14.109375" customWidth="1"/>
    <col min="13812" max="13812" width="26" customWidth="1"/>
    <col min="14059" max="14059" width="66.44140625" customWidth="1"/>
    <col min="14060" max="14060" width="17.5546875" customWidth="1"/>
    <col min="14061" max="14061" width="13.44140625" customWidth="1"/>
    <col min="14062" max="14063" width="17.88671875" customWidth="1"/>
    <col min="14064" max="14064" width="15.109375" customWidth="1"/>
    <col min="14065" max="14065" width="21" customWidth="1"/>
    <col min="14066" max="14066" width="20.88671875" customWidth="1"/>
    <col min="14067" max="14067" width="14.109375" customWidth="1"/>
    <col min="14068" max="14068" width="26" customWidth="1"/>
    <col min="14315" max="14315" width="66.44140625" customWidth="1"/>
    <col min="14316" max="14316" width="17.5546875" customWidth="1"/>
    <col min="14317" max="14317" width="13.44140625" customWidth="1"/>
    <col min="14318" max="14319" width="17.88671875" customWidth="1"/>
    <col min="14320" max="14320" width="15.109375" customWidth="1"/>
    <col min="14321" max="14321" width="21" customWidth="1"/>
    <col min="14322" max="14322" width="20.88671875" customWidth="1"/>
    <col min="14323" max="14323" width="14.109375" customWidth="1"/>
    <col min="14324" max="14324" width="26" customWidth="1"/>
    <col min="14571" max="14571" width="66.44140625" customWidth="1"/>
    <col min="14572" max="14572" width="17.5546875" customWidth="1"/>
    <col min="14573" max="14573" width="13.44140625" customWidth="1"/>
    <col min="14574" max="14575" width="17.88671875" customWidth="1"/>
    <col min="14576" max="14576" width="15.109375" customWidth="1"/>
    <col min="14577" max="14577" width="21" customWidth="1"/>
    <col min="14578" max="14578" width="20.88671875" customWidth="1"/>
    <col min="14579" max="14579" width="14.109375" customWidth="1"/>
    <col min="14580" max="14580" width="26" customWidth="1"/>
    <col min="14827" max="14827" width="66.44140625" customWidth="1"/>
    <col min="14828" max="14828" width="17.5546875" customWidth="1"/>
    <col min="14829" max="14829" width="13.44140625" customWidth="1"/>
    <col min="14830" max="14831" width="17.88671875" customWidth="1"/>
    <col min="14832" max="14832" width="15.109375" customWidth="1"/>
    <col min="14833" max="14833" width="21" customWidth="1"/>
    <col min="14834" max="14834" width="20.88671875" customWidth="1"/>
    <col min="14835" max="14835" width="14.109375" customWidth="1"/>
    <col min="14836" max="14836" width="26" customWidth="1"/>
    <col min="15083" max="15083" width="66.44140625" customWidth="1"/>
    <col min="15084" max="15084" width="17.5546875" customWidth="1"/>
    <col min="15085" max="15085" width="13.44140625" customWidth="1"/>
    <col min="15086" max="15087" width="17.88671875" customWidth="1"/>
    <col min="15088" max="15088" width="15.109375" customWidth="1"/>
    <col min="15089" max="15089" width="21" customWidth="1"/>
    <col min="15090" max="15090" width="20.88671875" customWidth="1"/>
    <col min="15091" max="15091" width="14.109375" customWidth="1"/>
    <col min="15092" max="15092" width="26" customWidth="1"/>
    <col min="15339" max="15339" width="66.44140625" customWidth="1"/>
    <col min="15340" max="15340" width="17.5546875" customWidth="1"/>
    <col min="15341" max="15341" width="13.44140625" customWidth="1"/>
    <col min="15342" max="15343" width="17.88671875" customWidth="1"/>
    <col min="15344" max="15344" width="15.109375" customWidth="1"/>
    <col min="15345" max="15345" width="21" customWidth="1"/>
    <col min="15346" max="15346" width="20.88671875" customWidth="1"/>
    <col min="15347" max="15347" width="14.109375" customWidth="1"/>
    <col min="15348" max="15348" width="26" customWidth="1"/>
    <col min="15595" max="15595" width="66.44140625" customWidth="1"/>
    <col min="15596" max="15596" width="17.5546875" customWidth="1"/>
    <col min="15597" max="15597" width="13.44140625" customWidth="1"/>
    <col min="15598" max="15599" width="17.88671875" customWidth="1"/>
    <col min="15600" max="15600" width="15.109375" customWidth="1"/>
    <col min="15601" max="15601" width="21" customWidth="1"/>
    <col min="15602" max="15602" width="20.88671875" customWidth="1"/>
    <col min="15603" max="15603" width="14.109375" customWidth="1"/>
    <col min="15604" max="15604" width="26" customWidth="1"/>
    <col min="15851" max="15851" width="66.44140625" customWidth="1"/>
    <col min="15852" max="15852" width="17.5546875" customWidth="1"/>
    <col min="15853" max="15853" width="13.44140625" customWidth="1"/>
    <col min="15854" max="15855" width="17.88671875" customWidth="1"/>
    <col min="15856" max="15856" width="15.109375" customWidth="1"/>
    <col min="15857" max="15857" width="21" customWidth="1"/>
    <col min="15858" max="15858" width="20.88671875" customWidth="1"/>
    <col min="15859" max="15859" width="14.109375" customWidth="1"/>
    <col min="15860" max="15860" width="26" customWidth="1"/>
    <col min="16107" max="16107" width="66.44140625" customWidth="1"/>
    <col min="16108" max="16108" width="17.5546875" customWidth="1"/>
    <col min="16109" max="16109" width="13.44140625" customWidth="1"/>
    <col min="16110" max="16111" width="17.88671875" customWidth="1"/>
    <col min="16112" max="16112" width="15.109375" customWidth="1"/>
    <col min="16113" max="16113" width="21" customWidth="1"/>
    <col min="16114" max="16114" width="20.88671875" customWidth="1"/>
    <col min="16115" max="16115" width="14.109375" customWidth="1"/>
    <col min="16116" max="16116" width="26" customWidth="1"/>
  </cols>
  <sheetData>
    <row r="1" spans="1:19" s="58" customFormat="1" ht="20.399999999999999" x14ac:dyDescent="0.3">
      <c r="A1" s="165" t="s">
        <v>83</v>
      </c>
      <c r="B1" s="165"/>
      <c r="C1" s="165"/>
      <c r="D1" s="165"/>
      <c r="E1" s="165"/>
      <c r="F1" s="165"/>
      <c r="G1" s="165"/>
      <c r="H1" s="165"/>
      <c r="I1" s="165"/>
      <c r="J1" s="165"/>
      <c r="K1" s="165"/>
      <c r="L1" s="165"/>
      <c r="M1" s="165"/>
      <c r="N1" s="165"/>
      <c r="O1" s="165"/>
      <c r="P1" s="165"/>
      <c r="Q1" s="165"/>
      <c r="R1" s="165"/>
      <c r="S1" s="45"/>
    </row>
    <row r="2" spans="1:19" s="58" customFormat="1" ht="48" customHeight="1" x14ac:dyDescent="0.3">
      <c r="A2" s="143" t="s">
        <v>82</v>
      </c>
      <c r="B2" s="143"/>
      <c r="C2" s="143"/>
      <c r="D2" s="143"/>
      <c r="E2" s="143"/>
      <c r="F2" s="143"/>
      <c r="G2" s="143"/>
      <c r="H2" s="143"/>
      <c r="I2" s="143"/>
      <c r="J2" s="143"/>
      <c r="K2" s="143"/>
      <c r="L2" s="143"/>
      <c r="M2" s="143"/>
      <c r="N2" s="143"/>
      <c r="O2" s="143"/>
      <c r="P2" s="143"/>
      <c r="Q2" s="143"/>
      <c r="R2" s="143"/>
      <c r="S2" s="46"/>
    </row>
    <row r="3" spans="1:19" s="58" customFormat="1" ht="21" customHeight="1" x14ac:dyDescent="0.3">
      <c r="A3" s="63"/>
      <c r="B3" s="63"/>
      <c r="C3" s="63"/>
      <c r="D3" s="63"/>
      <c r="E3" s="63"/>
      <c r="F3" s="63"/>
      <c r="G3" s="63"/>
      <c r="H3" s="63"/>
      <c r="I3" s="63"/>
      <c r="J3" s="63"/>
      <c r="K3" s="63"/>
      <c r="L3" s="63"/>
      <c r="M3" s="63"/>
      <c r="N3" s="63"/>
      <c r="O3" s="63"/>
      <c r="P3" s="47"/>
      <c r="Q3" s="47"/>
      <c r="R3" s="47"/>
      <c r="S3" s="48"/>
    </row>
    <row r="4" spans="1:19" s="58" customFormat="1" ht="24" customHeight="1" x14ac:dyDescent="0.3">
      <c r="A4" s="165" t="s">
        <v>172</v>
      </c>
      <c r="B4" s="165"/>
      <c r="C4" s="165"/>
      <c r="D4" s="165"/>
      <c r="E4" s="165"/>
      <c r="F4" s="165"/>
      <c r="G4" s="165"/>
      <c r="H4" s="165"/>
      <c r="I4" s="165"/>
      <c r="J4" s="165"/>
      <c r="K4" s="165"/>
      <c r="L4" s="165"/>
      <c r="M4" s="165"/>
      <c r="N4" s="165"/>
      <c r="O4" s="165"/>
      <c r="P4" s="165"/>
      <c r="Q4" s="165"/>
      <c r="R4" s="165"/>
      <c r="S4" s="49"/>
    </row>
    <row r="5" spans="1:19" s="65" customFormat="1" ht="21" thickBot="1" x14ac:dyDescent="0.35">
      <c r="A5" s="60"/>
      <c r="B5" s="60"/>
      <c r="C5" s="60"/>
      <c r="D5" s="60"/>
      <c r="E5" s="60"/>
      <c r="F5" s="60"/>
      <c r="G5" s="60"/>
      <c r="H5" s="60"/>
      <c r="I5" s="60"/>
      <c r="J5" s="60"/>
      <c r="K5" s="60"/>
      <c r="L5" s="60"/>
      <c r="M5" s="60"/>
      <c r="N5" s="60"/>
      <c r="O5" s="60"/>
      <c r="P5" s="60"/>
      <c r="Q5" s="60"/>
      <c r="R5" s="60"/>
      <c r="S5" s="48"/>
    </row>
    <row r="6" spans="1:19" s="131" customFormat="1" ht="128.25" customHeight="1" thickBot="1" x14ac:dyDescent="0.35">
      <c r="A6" s="194" t="s">
        <v>54</v>
      </c>
      <c r="B6" s="195"/>
      <c r="C6" s="139" t="s">
        <v>168</v>
      </c>
      <c r="D6" s="198" t="s">
        <v>81</v>
      </c>
      <c r="E6" s="199"/>
      <c r="G6" s="132"/>
      <c r="H6" s="132"/>
      <c r="I6" s="132"/>
      <c r="J6" s="130"/>
      <c r="K6" s="138"/>
      <c r="L6" s="132"/>
      <c r="M6" s="132"/>
      <c r="N6" s="132"/>
      <c r="P6" s="129"/>
      <c r="Q6" s="129"/>
    </row>
    <row r="7" spans="1:19" s="131" customFormat="1" ht="114.75" customHeight="1" thickBot="1" x14ac:dyDescent="0.4">
      <c r="A7" s="196" t="s">
        <v>55</v>
      </c>
      <c r="B7" s="197"/>
      <c r="C7" s="52"/>
      <c r="D7" s="200"/>
      <c r="E7" s="200"/>
      <c r="G7" s="133"/>
      <c r="H7" s="133"/>
      <c r="I7" s="133"/>
      <c r="J7" s="52"/>
      <c r="K7" s="52"/>
      <c r="L7" s="133"/>
      <c r="M7" s="133"/>
      <c r="N7" s="133"/>
      <c r="P7" s="134"/>
      <c r="Q7" s="135"/>
    </row>
    <row r="8" spans="1:19" s="18" customFormat="1" ht="24.75" customHeight="1" x14ac:dyDescent="0.35">
      <c r="A8" s="29"/>
      <c r="B8" s="50"/>
      <c r="C8" s="51"/>
      <c r="D8" s="52"/>
      <c r="E8" s="53"/>
      <c r="F8" s="53"/>
      <c r="G8" s="53"/>
      <c r="H8" s="53"/>
      <c r="I8" s="53"/>
      <c r="J8" s="53"/>
      <c r="K8" s="53"/>
      <c r="L8" s="53"/>
      <c r="M8" s="53"/>
      <c r="N8" s="53"/>
      <c r="O8" s="53"/>
      <c r="P8" s="53"/>
      <c r="Q8" s="53"/>
      <c r="R8" s="53"/>
      <c r="S8" s="53"/>
    </row>
    <row r="9" spans="1:19" s="18" customFormat="1" ht="60.75" customHeight="1" x14ac:dyDescent="0.3">
      <c r="A9" s="144" t="s">
        <v>87</v>
      </c>
      <c r="B9" s="144" t="s">
        <v>15</v>
      </c>
      <c r="C9" s="144" t="s">
        <v>0</v>
      </c>
      <c r="D9" s="144" t="s">
        <v>25</v>
      </c>
      <c r="E9" s="163" t="s">
        <v>42</v>
      </c>
      <c r="F9" s="163" t="s">
        <v>14</v>
      </c>
      <c r="G9" s="175" t="s">
        <v>5</v>
      </c>
      <c r="H9" s="175" t="s">
        <v>6</v>
      </c>
      <c r="I9" s="181" t="s">
        <v>17</v>
      </c>
      <c r="J9" s="182"/>
      <c r="K9" s="183"/>
      <c r="L9" s="180" t="s">
        <v>18</v>
      </c>
      <c r="M9" s="180"/>
      <c r="N9" s="181" t="s">
        <v>28</v>
      </c>
      <c r="O9" s="183"/>
      <c r="P9" s="178" t="s">
        <v>7</v>
      </c>
      <c r="Q9" s="178" t="s">
        <v>24</v>
      </c>
      <c r="R9" s="180" t="s">
        <v>16</v>
      </c>
    </row>
    <row r="10" spans="1:19" s="18" customFormat="1" ht="84.75" customHeight="1" x14ac:dyDescent="0.3">
      <c r="A10" s="145"/>
      <c r="B10" s="145"/>
      <c r="C10" s="145"/>
      <c r="D10" s="145"/>
      <c r="E10" s="164"/>
      <c r="F10" s="164"/>
      <c r="G10" s="176"/>
      <c r="H10" s="176"/>
      <c r="I10" s="62" t="s">
        <v>19</v>
      </c>
      <c r="J10" s="62" t="s">
        <v>20</v>
      </c>
      <c r="K10" s="62" t="s">
        <v>21</v>
      </c>
      <c r="L10" s="64" t="s">
        <v>22</v>
      </c>
      <c r="M10" s="64" t="s">
        <v>23</v>
      </c>
      <c r="N10" s="64" t="s">
        <v>29</v>
      </c>
      <c r="O10" s="64" t="s">
        <v>30</v>
      </c>
      <c r="P10" s="179"/>
      <c r="Q10" s="179"/>
      <c r="R10" s="180"/>
    </row>
    <row r="11" spans="1:19" s="18" customFormat="1" ht="56.25" customHeight="1" x14ac:dyDescent="0.3">
      <c r="A11" s="90" t="s">
        <v>88</v>
      </c>
      <c r="B11" s="91" t="s">
        <v>31</v>
      </c>
      <c r="C11" s="92" t="s">
        <v>94</v>
      </c>
      <c r="D11" s="87" t="s">
        <v>32</v>
      </c>
      <c r="E11" s="88" t="s">
        <v>49</v>
      </c>
      <c r="F11" s="89">
        <v>563</v>
      </c>
      <c r="G11" s="36"/>
      <c r="H11" s="37"/>
      <c r="I11" s="38"/>
      <c r="J11" s="38"/>
      <c r="K11" s="38"/>
      <c r="L11" s="54"/>
      <c r="M11" s="54"/>
      <c r="N11" s="38"/>
      <c r="O11" s="38"/>
      <c r="P11" s="38"/>
      <c r="Q11" s="38"/>
      <c r="R11" s="38"/>
    </row>
    <row r="12" spans="1:19" s="18" customFormat="1" ht="56.25" customHeight="1" x14ac:dyDescent="0.3">
      <c r="A12" s="90" t="s">
        <v>89</v>
      </c>
      <c r="B12" s="91" t="s">
        <v>27</v>
      </c>
      <c r="C12" s="92" t="s">
        <v>95</v>
      </c>
      <c r="D12" s="87" t="s">
        <v>32</v>
      </c>
      <c r="E12" s="88" t="s">
        <v>49</v>
      </c>
      <c r="F12" s="89">
        <v>4473.666666666667</v>
      </c>
      <c r="G12" s="36"/>
      <c r="H12" s="37"/>
      <c r="I12" s="38"/>
      <c r="J12" s="38"/>
      <c r="K12" s="38"/>
      <c r="L12" s="54"/>
      <c r="M12" s="54"/>
      <c r="N12" s="38"/>
      <c r="O12" s="38"/>
      <c r="P12" s="38"/>
      <c r="Q12" s="38"/>
      <c r="R12" s="38"/>
    </row>
    <row r="13" spans="1:19" s="18" customFormat="1" ht="45" customHeight="1" x14ac:dyDescent="0.3">
      <c r="A13" s="90" t="s">
        <v>90</v>
      </c>
      <c r="B13" s="91" t="s">
        <v>44</v>
      </c>
      <c r="C13" s="92" t="s">
        <v>96</v>
      </c>
      <c r="D13" s="87" t="s">
        <v>32</v>
      </c>
      <c r="E13" s="88" t="s">
        <v>49</v>
      </c>
      <c r="F13" s="89">
        <v>4250.666666666667</v>
      </c>
      <c r="G13" s="36"/>
      <c r="H13" s="37"/>
      <c r="I13" s="38"/>
      <c r="J13" s="38"/>
      <c r="K13" s="38"/>
      <c r="L13" s="54"/>
      <c r="M13" s="54"/>
      <c r="N13" s="38"/>
      <c r="O13" s="38"/>
      <c r="P13" s="38"/>
      <c r="Q13" s="38"/>
      <c r="R13" s="38"/>
    </row>
    <row r="14" spans="1:19" s="18" customFormat="1" ht="50.25" customHeight="1" x14ac:dyDescent="0.3">
      <c r="A14" s="90" t="s">
        <v>91</v>
      </c>
      <c r="B14" s="91" t="s">
        <v>45</v>
      </c>
      <c r="C14" s="92" t="s">
        <v>97</v>
      </c>
      <c r="D14" s="87"/>
      <c r="E14" s="88" t="s">
        <v>49</v>
      </c>
      <c r="F14" s="89">
        <v>1317.6666666666667</v>
      </c>
      <c r="G14" s="36"/>
      <c r="H14" s="37"/>
      <c r="I14" s="38"/>
      <c r="J14" s="38"/>
      <c r="K14" s="38"/>
      <c r="L14" s="54"/>
      <c r="M14" s="54"/>
      <c r="N14" s="38"/>
      <c r="O14" s="38"/>
      <c r="P14" s="38"/>
      <c r="Q14" s="38"/>
      <c r="R14" s="38"/>
    </row>
    <row r="15" spans="1:19" s="18" customFormat="1" ht="48.75" customHeight="1" x14ac:dyDescent="0.3">
      <c r="A15" s="90" t="s">
        <v>92</v>
      </c>
      <c r="B15" s="91" t="s">
        <v>93</v>
      </c>
      <c r="C15" s="92" t="s">
        <v>98</v>
      </c>
      <c r="D15" s="87" t="s">
        <v>32</v>
      </c>
      <c r="E15" s="88" t="s">
        <v>49</v>
      </c>
      <c r="F15" s="89">
        <v>5812.333333333333</v>
      </c>
      <c r="G15" s="36"/>
      <c r="H15" s="37"/>
      <c r="I15" s="38"/>
      <c r="J15" s="38"/>
      <c r="K15" s="38"/>
      <c r="L15" s="54"/>
      <c r="M15" s="54"/>
      <c r="N15" s="38"/>
      <c r="O15" s="38"/>
      <c r="P15" s="38"/>
      <c r="Q15" s="38"/>
      <c r="R15" s="38"/>
    </row>
    <row r="16" spans="1:19" ht="15.6" x14ac:dyDescent="0.35">
      <c r="A16" s="10"/>
      <c r="B16" s="10"/>
      <c r="C16" s="9"/>
      <c r="D16" s="9"/>
      <c r="E16" s="9"/>
      <c r="F16" s="9"/>
      <c r="G16" s="9"/>
      <c r="H16" s="9"/>
      <c r="I16" s="9"/>
      <c r="J16" s="9"/>
      <c r="K16" s="9"/>
      <c r="L16" s="9"/>
      <c r="M16" s="9"/>
      <c r="N16" s="9"/>
      <c r="O16" s="9"/>
      <c r="P16" s="9"/>
      <c r="Q16" s="9"/>
      <c r="R16" s="9"/>
      <c r="S16" s="12"/>
    </row>
    <row r="17" spans="1:19" ht="36" thickBot="1" x14ac:dyDescent="0.65">
      <c r="A17" s="39" t="s">
        <v>46</v>
      </c>
      <c r="B17" s="40"/>
      <c r="C17" s="28"/>
      <c r="D17" s="42"/>
      <c r="E17" s="42" t="s">
        <v>47</v>
      </c>
      <c r="F17" s="41"/>
      <c r="G17" s="41"/>
      <c r="H17" s="11"/>
      <c r="I17" s="11"/>
      <c r="J17" s="11"/>
      <c r="K17" s="11"/>
      <c r="L17" s="11"/>
      <c r="M17" s="11"/>
      <c r="N17" s="11"/>
      <c r="O17" s="11"/>
      <c r="P17" s="11"/>
      <c r="Q17" s="11"/>
      <c r="R17" s="11"/>
      <c r="S17" s="12"/>
    </row>
    <row r="18" spans="1:19" ht="21" x14ac:dyDescent="0.4">
      <c r="A18" s="39" t="s">
        <v>48</v>
      </c>
      <c r="B18" s="40"/>
      <c r="C18" s="28"/>
      <c r="D18" s="42"/>
      <c r="E18" s="166"/>
      <c r="F18" s="167"/>
      <c r="G18" s="167"/>
      <c r="H18" s="168"/>
      <c r="I18" s="61"/>
      <c r="J18" s="61"/>
      <c r="K18" s="61"/>
      <c r="L18" s="61"/>
      <c r="M18" s="61"/>
      <c r="N18" s="11"/>
      <c r="O18" s="11"/>
      <c r="P18" s="11"/>
      <c r="Q18" s="11"/>
      <c r="R18" s="11"/>
      <c r="S18" s="12"/>
    </row>
    <row r="19" spans="1:19" ht="35.4" x14ac:dyDescent="0.6">
      <c r="A19" s="41"/>
      <c r="B19" s="43"/>
      <c r="C19" s="44"/>
      <c r="D19" s="44"/>
      <c r="E19" s="169"/>
      <c r="F19" s="170"/>
      <c r="G19" s="170"/>
      <c r="H19" s="171"/>
      <c r="I19" s="61"/>
      <c r="J19" s="61"/>
      <c r="K19" s="61"/>
      <c r="L19" s="61"/>
      <c r="M19" s="61"/>
      <c r="N19" s="2"/>
      <c r="O19" s="2"/>
      <c r="P19" s="2"/>
      <c r="Q19" s="6"/>
      <c r="R19" s="6"/>
      <c r="S19" s="6"/>
    </row>
    <row r="20" spans="1:19" ht="25.2" x14ac:dyDescent="0.6">
      <c r="A20" s="13"/>
      <c r="B20" s="13"/>
      <c r="C20" s="14"/>
      <c r="D20" s="14"/>
      <c r="E20" s="169"/>
      <c r="F20" s="170"/>
      <c r="G20" s="170"/>
      <c r="H20" s="171"/>
      <c r="I20" s="61"/>
      <c r="J20" s="61"/>
      <c r="K20" s="61"/>
      <c r="L20" s="61"/>
      <c r="M20" s="61"/>
      <c r="N20" s="14"/>
      <c r="O20" s="15"/>
      <c r="P20" s="15"/>
      <c r="Q20" s="14"/>
      <c r="R20" s="14"/>
      <c r="S20" s="14"/>
    </row>
    <row r="21" spans="1:19" ht="25.8" thickBot="1" x14ac:dyDescent="0.65">
      <c r="A21" s="14"/>
      <c r="B21" s="14"/>
      <c r="C21" s="14"/>
      <c r="D21" s="14"/>
      <c r="E21" s="172"/>
      <c r="F21" s="173"/>
      <c r="G21" s="173"/>
      <c r="H21" s="174"/>
      <c r="I21" s="61"/>
      <c r="J21" s="61"/>
      <c r="K21" s="61"/>
      <c r="L21" s="61"/>
      <c r="M21" s="61"/>
      <c r="N21" s="14"/>
      <c r="O21" s="14"/>
      <c r="P21" s="14"/>
      <c r="Q21" s="14"/>
      <c r="R21" s="14"/>
      <c r="S21" s="14"/>
    </row>
  </sheetData>
  <mergeCells count="22">
    <mergeCell ref="A1:R1"/>
    <mergeCell ref="A2:R2"/>
    <mergeCell ref="Q9:Q10"/>
    <mergeCell ref="R9:R10"/>
    <mergeCell ref="D6:E6"/>
    <mergeCell ref="D7:E7"/>
    <mergeCell ref="E18:H21"/>
    <mergeCell ref="A4:R4"/>
    <mergeCell ref="A9:A10"/>
    <mergeCell ref="B9:B10"/>
    <mergeCell ref="C9:C10"/>
    <mergeCell ref="D9:D10"/>
    <mergeCell ref="E9:E10"/>
    <mergeCell ref="F9:F10"/>
    <mergeCell ref="G9:G10"/>
    <mergeCell ref="H9:H10"/>
    <mergeCell ref="I9:K9"/>
    <mergeCell ref="L9:M9"/>
    <mergeCell ref="N9:O9"/>
    <mergeCell ref="A6:B6"/>
    <mergeCell ref="A7:B7"/>
    <mergeCell ref="P9:P10"/>
  </mergeCells>
  <pageMargins left="0.7" right="0.7" top="0.75" bottom="0.75" header="0.3" footer="0.3"/>
  <pageSetup paperSize="9" scale="2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1"/>
  <sheetViews>
    <sheetView view="pageBreakPreview" topLeftCell="A6" zoomScaleNormal="70" zoomScaleSheetLayoutView="100" workbookViewId="0">
      <selection activeCell="B14" sqref="B14"/>
    </sheetView>
  </sheetViews>
  <sheetFormatPr baseColWidth="10" defaultRowHeight="13.8" x14ac:dyDescent="0.25"/>
  <cols>
    <col min="1" max="1" width="54.5546875" style="86" customWidth="1"/>
    <col min="2" max="2" width="60" style="86" customWidth="1"/>
    <col min="3" max="3" width="37.5546875" style="85" customWidth="1"/>
    <col min="4" max="241" width="11.44140625" style="76"/>
    <col min="242" max="242" width="48.88671875" style="76" customWidth="1"/>
    <col min="243" max="243" width="52.109375" style="76" customWidth="1"/>
    <col min="244" max="244" width="26.109375" style="76" customWidth="1"/>
    <col min="245" max="245" width="16" style="76" customWidth="1"/>
    <col min="246" max="246" width="67" style="76" customWidth="1"/>
    <col min="247" max="497" width="11.44140625" style="76"/>
    <col min="498" max="498" width="48.88671875" style="76" customWidth="1"/>
    <col min="499" max="499" width="52.109375" style="76" customWidth="1"/>
    <col min="500" max="500" width="26.109375" style="76" customWidth="1"/>
    <col min="501" max="501" width="16" style="76" customWidth="1"/>
    <col min="502" max="502" width="67" style="76" customWidth="1"/>
    <col min="503" max="753" width="11.44140625" style="76"/>
    <col min="754" max="754" width="48.88671875" style="76" customWidth="1"/>
    <col min="755" max="755" width="52.109375" style="76" customWidth="1"/>
    <col min="756" max="756" width="26.109375" style="76" customWidth="1"/>
    <col min="757" max="757" width="16" style="76" customWidth="1"/>
    <col min="758" max="758" width="67" style="76" customWidth="1"/>
    <col min="759" max="1009" width="11.44140625" style="76"/>
    <col min="1010" max="1010" width="48.88671875" style="76" customWidth="1"/>
    <col min="1011" max="1011" width="52.109375" style="76" customWidth="1"/>
    <col min="1012" max="1012" width="26.109375" style="76" customWidth="1"/>
    <col min="1013" max="1013" width="16" style="76" customWidth="1"/>
    <col min="1014" max="1014" width="67" style="76" customWidth="1"/>
    <col min="1015" max="1265" width="11.44140625" style="76"/>
    <col min="1266" max="1266" width="48.88671875" style="76" customWidth="1"/>
    <col min="1267" max="1267" width="52.109375" style="76" customWidth="1"/>
    <col min="1268" max="1268" width="26.109375" style="76" customWidth="1"/>
    <col min="1269" max="1269" width="16" style="76" customWidth="1"/>
    <col min="1270" max="1270" width="67" style="76" customWidth="1"/>
    <col min="1271" max="1521" width="11.44140625" style="76"/>
    <col min="1522" max="1522" width="48.88671875" style="76" customWidth="1"/>
    <col min="1523" max="1523" width="52.109375" style="76" customWidth="1"/>
    <col min="1524" max="1524" width="26.109375" style="76" customWidth="1"/>
    <col min="1525" max="1525" width="16" style="76" customWidth="1"/>
    <col min="1526" max="1526" width="67" style="76" customWidth="1"/>
    <col min="1527" max="1777" width="11.44140625" style="76"/>
    <col min="1778" max="1778" width="48.88671875" style="76" customWidth="1"/>
    <col min="1779" max="1779" width="52.109375" style="76" customWidth="1"/>
    <col min="1780" max="1780" width="26.109375" style="76" customWidth="1"/>
    <col min="1781" max="1781" width="16" style="76" customWidth="1"/>
    <col min="1782" max="1782" width="67" style="76" customWidth="1"/>
    <col min="1783" max="2033" width="11.44140625" style="76"/>
    <col min="2034" max="2034" width="48.88671875" style="76" customWidth="1"/>
    <col min="2035" max="2035" width="52.109375" style="76" customWidth="1"/>
    <col min="2036" max="2036" width="26.109375" style="76" customWidth="1"/>
    <col min="2037" max="2037" width="16" style="76" customWidth="1"/>
    <col min="2038" max="2038" width="67" style="76" customWidth="1"/>
    <col min="2039" max="2289" width="11.44140625" style="76"/>
    <col min="2290" max="2290" width="48.88671875" style="76" customWidth="1"/>
    <col min="2291" max="2291" width="52.109375" style="76" customWidth="1"/>
    <col min="2292" max="2292" width="26.109375" style="76" customWidth="1"/>
    <col min="2293" max="2293" width="16" style="76" customWidth="1"/>
    <col min="2294" max="2294" width="67" style="76" customWidth="1"/>
    <col min="2295" max="2545" width="11.44140625" style="76"/>
    <col min="2546" max="2546" width="48.88671875" style="76" customWidth="1"/>
    <col min="2547" max="2547" width="52.109375" style="76" customWidth="1"/>
    <col min="2548" max="2548" width="26.109375" style="76" customWidth="1"/>
    <col min="2549" max="2549" width="16" style="76" customWidth="1"/>
    <col min="2550" max="2550" width="67" style="76" customWidth="1"/>
    <col min="2551" max="2801" width="11.44140625" style="76"/>
    <col min="2802" max="2802" width="48.88671875" style="76" customWidth="1"/>
    <col min="2803" max="2803" width="52.109375" style="76" customWidth="1"/>
    <col min="2804" max="2804" width="26.109375" style="76" customWidth="1"/>
    <col min="2805" max="2805" width="16" style="76" customWidth="1"/>
    <col min="2806" max="2806" width="67" style="76" customWidth="1"/>
    <col min="2807" max="3057" width="11.44140625" style="76"/>
    <col min="3058" max="3058" width="48.88671875" style="76" customWidth="1"/>
    <col min="3059" max="3059" width="52.109375" style="76" customWidth="1"/>
    <col min="3060" max="3060" width="26.109375" style="76" customWidth="1"/>
    <col min="3061" max="3061" width="16" style="76" customWidth="1"/>
    <col min="3062" max="3062" width="67" style="76" customWidth="1"/>
    <col min="3063" max="3313" width="11.44140625" style="76"/>
    <col min="3314" max="3314" width="48.88671875" style="76" customWidth="1"/>
    <col min="3315" max="3315" width="52.109375" style="76" customWidth="1"/>
    <col min="3316" max="3316" width="26.109375" style="76" customWidth="1"/>
    <col min="3317" max="3317" width="16" style="76" customWidth="1"/>
    <col min="3318" max="3318" width="67" style="76" customWidth="1"/>
    <col min="3319" max="3569" width="11.44140625" style="76"/>
    <col min="3570" max="3570" width="48.88671875" style="76" customWidth="1"/>
    <col min="3571" max="3571" width="52.109375" style="76" customWidth="1"/>
    <col min="3572" max="3572" width="26.109375" style="76" customWidth="1"/>
    <col min="3573" max="3573" width="16" style="76" customWidth="1"/>
    <col min="3574" max="3574" width="67" style="76" customWidth="1"/>
    <col min="3575" max="3825" width="11.44140625" style="76"/>
    <col min="3826" max="3826" width="48.88671875" style="76" customWidth="1"/>
    <col min="3827" max="3827" width="52.109375" style="76" customWidth="1"/>
    <col min="3828" max="3828" width="26.109375" style="76" customWidth="1"/>
    <col min="3829" max="3829" width="16" style="76" customWidth="1"/>
    <col min="3830" max="3830" width="67" style="76" customWidth="1"/>
    <col min="3831" max="4081" width="11.44140625" style="76"/>
    <col min="4082" max="4082" width="48.88671875" style="76" customWidth="1"/>
    <col min="4083" max="4083" width="52.109375" style="76" customWidth="1"/>
    <col min="4084" max="4084" width="26.109375" style="76" customWidth="1"/>
    <col min="4085" max="4085" width="16" style="76" customWidth="1"/>
    <col min="4086" max="4086" width="67" style="76" customWidth="1"/>
    <col min="4087" max="4337" width="11.44140625" style="76"/>
    <col min="4338" max="4338" width="48.88671875" style="76" customWidth="1"/>
    <col min="4339" max="4339" width="52.109375" style="76" customWidth="1"/>
    <col min="4340" max="4340" width="26.109375" style="76" customWidth="1"/>
    <col min="4341" max="4341" width="16" style="76" customWidth="1"/>
    <col min="4342" max="4342" width="67" style="76" customWidth="1"/>
    <col min="4343" max="4593" width="11.44140625" style="76"/>
    <col min="4594" max="4594" width="48.88671875" style="76" customWidth="1"/>
    <col min="4595" max="4595" width="52.109375" style="76" customWidth="1"/>
    <col min="4596" max="4596" width="26.109375" style="76" customWidth="1"/>
    <col min="4597" max="4597" width="16" style="76" customWidth="1"/>
    <col min="4598" max="4598" width="67" style="76" customWidth="1"/>
    <col min="4599" max="4849" width="11.44140625" style="76"/>
    <col min="4850" max="4850" width="48.88671875" style="76" customWidth="1"/>
    <col min="4851" max="4851" width="52.109375" style="76" customWidth="1"/>
    <col min="4852" max="4852" width="26.109375" style="76" customWidth="1"/>
    <col min="4853" max="4853" width="16" style="76" customWidth="1"/>
    <col min="4854" max="4854" width="67" style="76" customWidth="1"/>
    <col min="4855" max="5105" width="11.44140625" style="76"/>
    <col min="5106" max="5106" width="48.88671875" style="76" customWidth="1"/>
    <col min="5107" max="5107" width="52.109375" style="76" customWidth="1"/>
    <col min="5108" max="5108" width="26.109375" style="76" customWidth="1"/>
    <col min="5109" max="5109" width="16" style="76" customWidth="1"/>
    <col min="5110" max="5110" width="67" style="76" customWidth="1"/>
    <col min="5111" max="5361" width="11.44140625" style="76"/>
    <col min="5362" max="5362" width="48.88671875" style="76" customWidth="1"/>
    <col min="5363" max="5363" width="52.109375" style="76" customWidth="1"/>
    <col min="5364" max="5364" width="26.109375" style="76" customWidth="1"/>
    <col min="5365" max="5365" width="16" style="76" customWidth="1"/>
    <col min="5366" max="5366" width="67" style="76" customWidth="1"/>
    <col min="5367" max="5617" width="11.44140625" style="76"/>
    <col min="5618" max="5618" width="48.88671875" style="76" customWidth="1"/>
    <col min="5619" max="5619" width="52.109375" style="76" customWidth="1"/>
    <col min="5620" max="5620" width="26.109375" style="76" customWidth="1"/>
    <col min="5621" max="5621" width="16" style="76" customWidth="1"/>
    <col min="5622" max="5622" width="67" style="76" customWidth="1"/>
    <col min="5623" max="5873" width="11.44140625" style="76"/>
    <col min="5874" max="5874" width="48.88671875" style="76" customWidth="1"/>
    <col min="5875" max="5875" width="52.109375" style="76" customWidth="1"/>
    <col min="5876" max="5876" width="26.109375" style="76" customWidth="1"/>
    <col min="5877" max="5877" width="16" style="76" customWidth="1"/>
    <col min="5878" max="5878" width="67" style="76" customWidth="1"/>
    <col min="5879" max="6129" width="11.44140625" style="76"/>
    <col min="6130" max="6130" width="48.88671875" style="76" customWidth="1"/>
    <col min="6131" max="6131" width="52.109375" style="76" customWidth="1"/>
    <col min="6132" max="6132" width="26.109375" style="76" customWidth="1"/>
    <col min="6133" max="6133" width="16" style="76" customWidth="1"/>
    <col min="6134" max="6134" width="67" style="76" customWidth="1"/>
    <col min="6135" max="6385" width="11.44140625" style="76"/>
    <col min="6386" max="6386" width="48.88671875" style="76" customWidth="1"/>
    <col min="6387" max="6387" width="52.109375" style="76" customWidth="1"/>
    <col min="6388" max="6388" width="26.109375" style="76" customWidth="1"/>
    <col min="6389" max="6389" width="16" style="76" customWidth="1"/>
    <col min="6390" max="6390" width="67" style="76" customWidth="1"/>
    <col min="6391" max="6641" width="11.44140625" style="76"/>
    <col min="6642" max="6642" width="48.88671875" style="76" customWidth="1"/>
    <col min="6643" max="6643" width="52.109375" style="76" customWidth="1"/>
    <col min="6644" max="6644" width="26.109375" style="76" customWidth="1"/>
    <col min="6645" max="6645" width="16" style="76" customWidth="1"/>
    <col min="6646" max="6646" width="67" style="76" customWidth="1"/>
    <col min="6647" max="6897" width="11.44140625" style="76"/>
    <col min="6898" max="6898" width="48.88671875" style="76" customWidth="1"/>
    <col min="6899" max="6899" width="52.109375" style="76" customWidth="1"/>
    <col min="6900" max="6900" width="26.109375" style="76" customWidth="1"/>
    <col min="6901" max="6901" width="16" style="76" customWidth="1"/>
    <col min="6902" max="6902" width="67" style="76" customWidth="1"/>
    <col min="6903" max="7153" width="11.44140625" style="76"/>
    <col min="7154" max="7154" width="48.88671875" style="76" customWidth="1"/>
    <col min="7155" max="7155" width="52.109375" style="76" customWidth="1"/>
    <col min="7156" max="7156" width="26.109375" style="76" customWidth="1"/>
    <col min="7157" max="7157" width="16" style="76" customWidth="1"/>
    <col min="7158" max="7158" width="67" style="76" customWidth="1"/>
    <col min="7159" max="7409" width="11.44140625" style="76"/>
    <col min="7410" max="7410" width="48.88671875" style="76" customWidth="1"/>
    <col min="7411" max="7411" width="52.109375" style="76" customWidth="1"/>
    <col min="7412" max="7412" width="26.109375" style="76" customWidth="1"/>
    <col min="7413" max="7413" width="16" style="76" customWidth="1"/>
    <col min="7414" max="7414" width="67" style="76" customWidth="1"/>
    <col min="7415" max="7665" width="11.44140625" style="76"/>
    <col min="7666" max="7666" width="48.88671875" style="76" customWidth="1"/>
    <col min="7667" max="7667" width="52.109375" style="76" customWidth="1"/>
    <col min="7668" max="7668" width="26.109375" style="76" customWidth="1"/>
    <col min="7669" max="7669" width="16" style="76" customWidth="1"/>
    <col min="7670" max="7670" width="67" style="76" customWidth="1"/>
    <col min="7671" max="7921" width="11.44140625" style="76"/>
    <col min="7922" max="7922" width="48.88671875" style="76" customWidth="1"/>
    <col min="7923" max="7923" width="52.109375" style="76" customWidth="1"/>
    <col min="7924" max="7924" width="26.109375" style="76" customWidth="1"/>
    <col min="7925" max="7925" width="16" style="76" customWidth="1"/>
    <col min="7926" max="7926" width="67" style="76" customWidth="1"/>
    <col min="7927" max="8177" width="11.44140625" style="76"/>
    <col min="8178" max="8178" width="48.88671875" style="76" customWidth="1"/>
    <col min="8179" max="8179" width="52.109375" style="76" customWidth="1"/>
    <col min="8180" max="8180" width="26.109375" style="76" customWidth="1"/>
    <col min="8181" max="8181" width="16" style="76" customWidth="1"/>
    <col min="8182" max="8182" width="67" style="76" customWidth="1"/>
    <col min="8183" max="8433" width="11.44140625" style="76"/>
    <col min="8434" max="8434" width="48.88671875" style="76" customWidth="1"/>
    <col min="8435" max="8435" width="52.109375" style="76" customWidth="1"/>
    <col min="8436" max="8436" width="26.109375" style="76" customWidth="1"/>
    <col min="8437" max="8437" width="16" style="76" customWidth="1"/>
    <col min="8438" max="8438" width="67" style="76" customWidth="1"/>
    <col min="8439" max="8689" width="11.44140625" style="76"/>
    <col min="8690" max="8690" width="48.88671875" style="76" customWidth="1"/>
    <col min="8691" max="8691" width="52.109375" style="76" customWidth="1"/>
    <col min="8692" max="8692" width="26.109375" style="76" customWidth="1"/>
    <col min="8693" max="8693" width="16" style="76" customWidth="1"/>
    <col min="8694" max="8694" width="67" style="76" customWidth="1"/>
    <col min="8695" max="8945" width="11.44140625" style="76"/>
    <col min="8946" max="8946" width="48.88671875" style="76" customWidth="1"/>
    <col min="8947" max="8947" width="52.109375" style="76" customWidth="1"/>
    <col min="8948" max="8948" width="26.109375" style="76" customWidth="1"/>
    <col min="8949" max="8949" width="16" style="76" customWidth="1"/>
    <col min="8950" max="8950" width="67" style="76" customWidth="1"/>
    <col min="8951" max="9201" width="11.44140625" style="76"/>
    <col min="9202" max="9202" width="48.88671875" style="76" customWidth="1"/>
    <col min="9203" max="9203" width="52.109375" style="76" customWidth="1"/>
    <col min="9204" max="9204" width="26.109375" style="76" customWidth="1"/>
    <col min="9205" max="9205" width="16" style="76" customWidth="1"/>
    <col min="9206" max="9206" width="67" style="76" customWidth="1"/>
    <col min="9207" max="9457" width="11.44140625" style="76"/>
    <col min="9458" max="9458" width="48.88671875" style="76" customWidth="1"/>
    <col min="9459" max="9459" width="52.109375" style="76" customWidth="1"/>
    <col min="9460" max="9460" width="26.109375" style="76" customWidth="1"/>
    <col min="9461" max="9461" width="16" style="76" customWidth="1"/>
    <col min="9462" max="9462" width="67" style="76" customWidth="1"/>
    <col min="9463" max="9713" width="11.44140625" style="76"/>
    <col min="9714" max="9714" width="48.88671875" style="76" customWidth="1"/>
    <col min="9715" max="9715" width="52.109375" style="76" customWidth="1"/>
    <col min="9716" max="9716" width="26.109375" style="76" customWidth="1"/>
    <col min="9717" max="9717" width="16" style="76" customWidth="1"/>
    <col min="9718" max="9718" width="67" style="76" customWidth="1"/>
    <col min="9719" max="9969" width="11.44140625" style="76"/>
    <col min="9970" max="9970" width="48.88671875" style="76" customWidth="1"/>
    <col min="9971" max="9971" width="52.109375" style="76" customWidth="1"/>
    <col min="9972" max="9972" width="26.109375" style="76" customWidth="1"/>
    <col min="9973" max="9973" width="16" style="76" customWidth="1"/>
    <col min="9974" max="9974" width="67" style="76" customWidth="1"/>
    <col min="9975" max="10225" width="11.44140625" style="76"/>
    <col min="10226" max="10226" width="48.88671875" style="76" customWidth="1"/>
    <col min="10227" max="10227" width="52.109375" style="76" customWidth="1"/>
    <col min="10228" max="10228" width="26.109375" style="76" customWidth="1"/>
    <col min="10229" max="10229" width="16" style="76" customWidth="1"/>
    <col min="10230" max="10230" width="67" style="76" customWidth="1"/>
    <col min="10231" max="10481" width="11.44140625" style="76"/>
    <col min="10482" max="10482" width="48.88671875" style="76" customWidth="1"/>
    <col min="10483" max="10483" width="52.109375" style="76" customWidth="1"/>
    <col min="10484" max="10484" width="26.109375" style="76" customWidth="1"/>
    <col min="10485" max="10485" width="16" style="76" customWidth="1"/>
    <col min="10486" max="10486" width="67" style="76" customWidth="1"/>
    <col min="10487" max="10737" width="11.44140625" style="76"/>
    <col min="10738" max="10738" width="48.88671875" style="76" customWidth="1"/>
    <col min="10739" max="10739" width="52.109375" style="76" customWidth="1"/>
    <col min="10740" max="10740" width="26.109375" style="76" customWidth="1"/>
    <col min="10741" max="10741" width="16" style="76" customWidth="1"/>
    <col min="10742" max="10742" width="67" style="76" customWidth="1"/>
    <col min="10743" max="10993" width="11.44140625" style="76"/>
    <col min="10994" max="10994" width="48.88671875" style="76" customWidth="1"/>
    <col min="10995" max="10995" width="52.109375" style="76" customWidth="1"/>
    <col min="10996" max="10996" width="26.109375" style="76" customWidth="1"/>
    <col min="10997" max="10997" width="16" style="76" customWidth="1"/>
    <col min="10998" max="10998" width="67" style="76" customWidth="1"/>
    <col min="10999" max="11249" width="11.44140625" style="76"/>
    <col min="11250" max="11250" width="48.88671875" style="76" customWidth="1"/>
    <col min="11251" max="11251" width="52.109375" style="76" customWidth="1"/>
    <col min="11252" max="11252" width="26.109375" style="76" customWidth="1"/>
    <col min="11253" max="11253" width="16" style="76" customWidth="1"/>
    <col min="11254" max="11254" width="67" style="76" customWidth="1"/>
    <col min="11255" max="11505" width="11.44140625" style="76"/>
    <col min="11506" max="11506" width="48.88671875" style="76" customWidth="1"/>
    <col min="11507" max="11507" width="52.109375" style="76" customWidth="1"/>
    <col min="11508" max="11508" width="26.109375" style="76" customWidth="1"/>
    <col min="11509" max="11509" width="16" style="76" customWidth="1"/>
    <col min="11510" max="11510" width="67" style="76" customWidth="1"/>
    <col min="11511" max="11761" width="11.44140625" style="76"/>
    <col min="11762" max="11762" width="48.88671875" style="76" customWidth="1"/>
    <col min="11763" max="11763" width="52.109375" style="76" customWidth="1"/>
    <col min="11764" max="11764" width="26.109375" style="76" customWidth="1"/>
    <col min="11765" max="11765" width="16" style="76" customWidth="1"/>
    <col min="11766" max="11766" width="67" style="76" customWidth="1"/>
    <col min="11767" max="12017" width="11.44140625" style="76"/>
    <col min="12018" max="12018" width="48.88671875" style="76" customWidth="1"/>
    <col min="12019" max="12019" width="52.109375" style="76" customWidth="1"/>
    <col min="12020" max="12020" width="26.109375" style="76" customWidth="1"/>
    <col min="12021" max="12021" width="16" style="76" customWidth="1"/>
    <col min="12022" max="12022" width="67" style="76" customWidth="1"/>
    <col min="12023" max="12273" width="11.44140625" style="76"/>
    <col min="12274" max="12274" width="48.88671875" style="76" customWidth="1"/>
    <col min="12275" max="12275" width="52.109375" style="76" customWidth="1"/>
    <col min="12276" max="12276" width="26.109375" style="76" customWidth="1"/>
    <col min="12277" max="12277" width="16" style="76" customWidth="1"/>
    <col min="12278" max="12278" width="67" style="76" customWidth="1"/>
    <col min="12279" max="12529" width="11.44140625" style="76"/>
    <col min="12530" max="12530" width="48.88671875" style="76" customWidth="1"/>
    <col min="12531" max="12531" width="52.109375" style="76" customWidth="1"/>
    <col min="12532" max="12532" width="26.109375" style="76" customWidth="1"/>
    <col min="12533" max="12533" width="16" style="76" customWidth="1"/>
    <col min="12534" max="12534" width="67" style="76" customWidth="1"/>
    <col min="12535" max="12785" width="11.44140625" style="76"/>
    <col min="12786" max="12786" width="48.88671875" style="76" customWidth="1"/>
    <col min="12787" max="12787" width="52.109375" style="76" customWidth="1"/>
    <col min="12788" max="12788" width="26.109375" style="76" customWidth="1"/>
    <col min="12789" max="12789" width="16" style="76" customWidth="1"/>
    <col min="12790" max="12790" width="67" style="76" customWidth="1"/>
    <col min="12791" max="13041" width="11.44140625" style="76"/>
    <col min="13042" max="13042" width="48.88671875" style="76" customWidth="1"/>
    <col min="13043" max="13043" width="52.109375" style="76" customWidth="1"/>
    <col min="13044" max="13044" width="26.109375" style="76" customWidth="1"/>
    <col min="13045" max="13045" width="16" style="76" customWidth="1"/>
    <col min="13046" max="13046" width="67" style="76" customWidth="1"/>
    <col min="13047" max="13297" width="11.44140625" style="76"/>
    <col min="13298" max="13298" width="48.88671875" style="76" customWidth="1"/>
    <col min="13299" max="13299" width="52.109375" style="76" customWidth="1"/>
    <col min="13300" max="13300" width="26.109375" style="76" customWidth="1"/>
    <col min="13301" max="13301" width="16" style="76" customWidth="1"/>
    <col min="13302" max="13302" width="67" style="76" customWidth="1"/>
    <col min="13303" max="13553" width="11.44140625" style="76"/>
    <col min="13554" max="13554" width="48.88671875" style="76" customWidth="1"/>
    <col min="13555" max="13555" width="52.109375" style="76" customWidth="1"/>
    <col min="13556" max="13556" width="26.109375" style="76" customWidth="1"/>
    <col min="13557" max="13557" width="16" style="76" customWidth="1"/>
    <col min="13558" max="13558" width="67" style="76" customWidth="1"/>
    <col min="13559" max="13809" width="11.44140625" style="76"/>
    <col min="13810" max="13810" width="48.88671875" style="76" customWidth="1"/>
    <col min="13811" max="13811" width="52.109375" style="76" customWidth="1"/>
    <col min="13812" max="13812" width="26.109375" style="76" customWidth="1"/>
    <col min="13813" max="13813" width="16" style="76" customWidth="1"/>
    <col min="13814" max="13814" width="67" style="76" customWidth="1"/>
    <col min="13815" max="14065" width="11.44140625" style="76"/>
    <col min="14066" max="14066" width="48.88671875" style="76" customWidth="1"/>
    <col min="14067" max="14067" width="52.109375" style="76" customWidth="1"/>
    <col min="14068" max="14068" width="26.109375" style="76" customWidth="1"/>
    <col min="14069" max="14069" width="16" style="76" customWidth="1"/>
    <col min="14070" max="14070" width="67" style="76" customWidth="1"/>
    <col min="14071" max="14321" width="11.44140625" style="76"/>
    <col min="14322" max="14322" width="48.88671875" style="76" customWidth="1"/>
    <col min="14323" max="14323" width="52.109375" style="76" customWidth="1"/>
    <col min="14324" max="14324" width="26.109375" style="76" customWidth="1"/>
    <col min="14325" max="14325" width="16" style="76" customWidth="1"/>
    <col min="14326" max="14326" width="67" style="76" customWidth="1"/>
    <col min="14327" max="14577" width="11.44140625" style="76"/>
    <col min="14578" max="14578" width="48.88671875" style="76" customWidth="1"/>
    <col min="14579" max="14579" width="52.109375" style="76" customWidth="1"/>
    <col min="14580" max="14580" width="26.109375" style="76" customWidth="1"/>
    <col min="14581" max="14581" width="16" style="76" customWidth="1"/>
    <col min="14582" max="14582" width="67" style="76" customWidth="1"/>
    <col min="14583" max="14833" width="11.44140625" style="76"/>
    <col min="14834" max="14834" width="48.88671875" style="76" customWidth="1"/>
    <col min="14835" max="14835" width="52.109375" style="76" customWidth="1"/>
    <col min="14836" max="14836" width="26.109375" style="76" customWidth="1"/>
    <col min="14837" max="14837" width="16" style="76" customWidth="1"/>
    <col min="14838" max="14838" width="67" style="76" customWidth="1"/>
    <col min="14839" max="15089" width="11.44140625" style="76"/>
    <col min="15090" max="15090" width="48.88671875" style="76" customWidth="1"/>
    <col min="15091" max="15091" width="52.109375" style="76" customWidth="1"/>
    <col min="15092" max="15092" width="26.109375" style="76" customWidth="1"/>
    <col min="15093" max="15093" width="16" style="76" customWidth="1"/>
    <col min="15094" max="15094" width="67" style="76" customWidth="1"/>
    <col min="15095" max="15345" width="11.44140625" style="76"/>
    <col min="15346" max="15346" width="48.88671875" style="76" customWidth="1"/>
    <col min="15347" max="15347" width="52.109375" style="76" customWidth="1"/>
    <col min="15348" max="15348" width="26.109375" style="76" customWidth="1"/>
    <col min="15349" max="15349" width="16" style="76" customWidth="1"/>
    <col min="15350" max="15350" width="67" style="76" customWidth="1"/>
    <col min="15351" max="15601" width="11.44140625" style="76"/>
    <col min="15602" max="15602" width="48.88671875" style="76" customWidth="1"/>
    <col min="15603" max="15603" width="52.109375" style="76" customWidth="1"/>
    <col min="15604" max="15604" width="26.109375" style="76" customWidth="1"/>
    <col min="15605" max="15605" width="16" style="76" customWidth="1"/>
    <col min="15606" max="15606" width="67" style="76" customWidth="1"/>
    <col min="15607" max="15857" width="11.44140625" style="76"/>
    <col min="15858" max="15858" width="48.88671875" style="76" customWidth="1"/>
    <col min="15859" max="15859" width="52.109375" style="76" customWidth="1"/>
    <col min="15860" max="15860" width="26.109375" style="76" customWidth="1"/>
    <col min="15861" max="15861" width="16" style="76" customWidth="1"/>
    <col min="15862" max="15862" width="67" style="76" customWidth="1"/>
    <col min="15863" max="16113" width="11.44140625" style="76"/>
    <col min="16114" max="16114" width="48.88671875" style="76" customWidth="1"/>
    <col min="16115" max="16115" width="52.109375" style="76" customWidth="1"/>
    <col min="16116" max="16116" width="26.109375" style="76" customWidth="1"/>
    <col min="16117" max="16117" width="16" style="76" customWidth="1"/>
    <col min="16118" max="16118" width="67" style="76" customWidth="1"/>
    <col min="16119" max="16383" width="11.44140625" style="76"/>
    <col min="16384" max="16384" width="11.44140625" style="76" customWidth="1"/>
  </cols>
  <sheetData>
    <row r="1" spans="1:12" ht="36" customHeight="1" x14ac:dyDescent="0.25">
      <c r="A1" s="165" t="s">
        <v>56</v>
      </c>
      <c r="B1" s="165"/>
      <c r="C1" s="165"/>
      <c r="D1" s="49"/>
      <c r="E1" s="49"/>
      <c r="F1" s="49"/>
      <c r="G1" s="49"/>
      <c r="H1" s="49"/>
      <c r="I1" s="49"/>
      <c r="J1" s="49"/>
      <c r="K1" s="49"/>
      <c r="L1" s="49"/>
    </row>
    <row r="2" spans="1:12" ht="42" customHeight="1" x14ac:dyDescent="0.25">
      <c r="A2" s="143" t="str">
        <f>'Annexe 1A prix DEPART'!A2:K2</f>
        <v>Marché à procédure adaptée 
n°2025/1334/EdA-DA /Fourniture de bières du 21/11/2025</v>
      </c>
      <c r="B2" s="143"/>
      <c r="C2" s="143"/>
      <c r="D2" s="99"/>
      <c r="E2" s="99"/>
      <c r="F2" s="99"/>
      <c r="G2" s="99"/>
      <c r="H2" s="99"/>
      <c r="I2" s="99"/>
      <c r="J2" s="99"/>
      <c r="K2" s="99"/>
      <c r="L2" s="99"/>
    </row>
    <row r="3" spans="1:12" ht="27.75" customHeight="1" x14ac:dyDescent="0.25">
      <c r="A3" s="202"/>
      <c r="B3" s="202"/>
      <c r="C3" s="202"/>
      <c r="D3" s="100"/>
      <c r="E3" s="100"/>
      <c r="F3" s="100"/>
      <c r="G3" s="100"/>
      <c r="H3" s="100"/>
      <c r="I3" s="100"/>
      <c r="J3" s="94"/>
      <c r="K3" s="94"/>
    </row>
    <row r="4" spans="1:12" ht="26.25" customHeight="1" x14ac:dyDescent="0.25">
      <c r="A4" s="204" t="s">
        <v>57</v>
      </c>
      <c r="B4" s="204"/>
      <c r="C4" s="204"/>
    </row>
    <row r="5" spans="1:12" ht="15" customHeight="1" x14ac:dyDescent="0.25">
      <c r="A5" s="203" t="s">
        <v>58</v>
      </c>
      <c r="B5" s="203"/>
      <c r="C5" s="203" t="s">
        <v>59</v>
      </c>
    </row>
    <row r="6" spans="1:12" s="77" customFormat="1" ht="3" customHeight="1" x14ac:dyDescent="0.25">
      <c r="A6" s="203"/>
      <c r="B6" s="203"/>
      <c r="C6" s="203"/>
    </row>
    <row r="7" spans="1:12" s="77" customFormat="1" x14ac:dyDescent="0.25">
      <c r="A7" s="78" t="s">
        <v>8</v>
      </c>
      <c r="B7" s="78" t="s">
        <v>60</v>
      </c>
      <c r="C7" s="203"/>
    </row>
    <row r="8" spans="1:12" ht="30" customHeight="1" x14ac:dyDescent="0.25">
      <c r="A8" s="79" t="s">
        <v>61</v>
      </c>
      <c r="B8" s="80" t="s">
        <v>62</v>
      </c>
      <c r="C8" s="81"/>
    </row>
    <row r="9" spans="1:12" ht="57.75" customHeight="1" x14ac:dyDescent="0.25">
      <c r="A9" s="79" t="s">
        <v>63</v>
      </c>
      <c r="B9" s="80" t="s">
        <v>64</v>
      </c>
      <c r="C9" s="83"/>
    </row>
    <row r="10" spans="1:12" ht="49.5" customHeight="1" x14ac:dyDescent="0.25">
      <c r="A10" s="82" t="s">
        <v>9</v>
      </c>
      <c r="B10" s="80" t="s">
        <v>65</v>
      </c>
      <c r="C10" s="83"/>
    </row>
    <row r="11" spans="1:12" ht="23.25" customHeight="1" x14ac:dyDescent="0.25">
      <c r="A11" s="203" t="s">
        <v>66</v>
      </c>
      <c r="B11" s="203"/>
      <c r="C11" s="203" t="s">
        <v>59</v>
      </c>
    </row>
    <row r="12" spans="1:12" ht="18.75" customHeight="1" x14ac:dyDescent="0.25">
      <c r="A12" s="78" t="s">
        <v>8</v>
      </c>
      <c r="B12" s="78" t="s">
        <v>60</v>
      </c>
      <c r="C12" s="203"/>
    </row>
    <row r="13" spans="1:12" ht="63.75" customHeight="1" x14ac:dyDescent="0.25">
      <c r="A13" s="80" t="s">
        <v>67</v>
      </c>
      <c r="B13" s="80" t="s">
        <v>68</v>
      </c>
      <c r="C13" s="83"/>
    </row>
    <row r="14" spans="1:12" ht="48" customHeight="1" x14ac:dyDescent="0.25">
      <c r="A14" s="80" t="s">
        <v>69</v>
      </c>
      <c r="B14" s="80" t="s">
        <v>70</v>
      </c>
      <c r="C14" s="81"/>
    </row>
    <row r="15" spans="1:12" ht="24.75" customHeight="1" x14ac:dyDescent="0.25">
      <c r="A15" s="80" t="s">
        <v>71</v>
      </c>
      <c r="B15" s="80" t="s">
        <v>72</v>
      </c>
      <c r="C15" s="81"/>
    </row>
    <row r="16" spans="1:12" ht="42" customHeight="1" x14ac:dyDescent="0.25">
      <c r="A16" s="80" t="s">
        <v>73</v>
      </c>
      <c r="B16" s="80" t="s">
        <v>74</v>
      </c>
      <c r="C16" s="81"/>
    </row>
    <row r="17" spans="1:3" ht="24.75" customHeight="1" x14ac:dyDescent="0.25">
      <c r="A17" s="203" t="s">
        <v>162</v>
      </c>
      <c r="B17" s="203"/>
      <c r="C17" s="203" t="s">
        <v>59</v>
      </c>
    </row>
    <row r="18" spans="1:3" ht="24.75" customHeight="1" x14ac:dyDescent="0.25">
      <c r="A18" s="78" t="s">
        <v>8</v>
      </c>
      <c r="B18" s="78" t="s">
        <v>60</v>
      </c>
      <c r="C18" s="203"/>
    </row>
    <row r="19" spans="1:3" ht="30.75" customHeight="1" x14ac:dyDescent="0.25">
      <c r="A19" s="80" t="s">
        <v>10</v>
      </c>
      <c r="B19" s="80" t="s">
        <v>75</v>
      </c>
      <c r="C19" s="83"/>
    </row>
    <row r="20" spans="1:3" ht="21" customHeight="1" x14ac:dyDescent="0.25">
      <c r="A20" s="80" t="s">
        <v>76</v>
      </c>
      <c r="B20" s="80" t="s">
        <v>77</v>
      </c>
      <c r="C20" s="83"/>
    </row>
    <row r="21" spans="1:3" ht="26.25" customHeight="1" x14ac:dyDescent="0.25">
      <c r="A21" s="80" t="s">
        <v>78</v>
      </c>
      <c r="B21" s="80" t="s">
        <v>79</v>
      </c>
      <c r="C21" s="83"/>
    </row>
    <row r="22" spans="1:3" ht="123.75" customHeight="1" x14ac:dyDescent="0.25">
      <c r="A22" s="201" t="s">
        <v>11</v>
      </c>
      <c r="B22" s="201"/>
      <c r="C22" s="201"/>
    </row>
    <row r="23" spans="1:3" x14ac:dyDescent="0.25">
      <c r="A23" s="84"/>
      <c r="B23" s="84"/>
    </row>
    <row r="24" spans="1:3" x14ac:dyDescent="0.25">
      <c r="A24" s="84"/>
      <c r="B24" s="84" t="s">
        <v>80</v>
      </c>
    </row>
    <row r="25" spans="1:3" ht="40.5" customHeight="1" x14ac:dyDescent="0.25"/>
    <row r="36" spans="1:3" x14ac:dyDescent="0.25">
      <c r="A36" s="76"/>
      <c r="B36" s="76"/>
      <c r="C36" s="76"/>
    </row>
    <row r="37" spans="1:3" x14ac:dyDescent="0.25">
      <c r="A37" s="76"/>
      <c r="B37" s="76"/>
      <c r="C37" s="76"/>
    </row>
    <row r="38" spans="1:3" x14ac:dyDescent="0.25">
      <c r="A38" s="76"/>
      <c r="B38" s="76"/>
      <c r="C38" s="76"/>
    </row>
    <row r="39" spans="1:3" x14ac:dyDescent="0.25">
      <c r="A39" s="76"/>
      <c r="B39" s="76"/>
      <c r="C39" s="76"/>
    </row>
    <row r="40" spans="1:3" x14ac:dyDescent="0.25">
      <c r="A40" s="76"/>
      <c r="B40" s="76"/>
      <c r="C40" s="76"/>
    </row>
    <row r="41" spans="1:3" x14ac:dyDescent="0.25">
      <c r="A41" s="76"/>
      <c r="B41" s="76"/>
      <c r="C41" s="76"/>
    </row>
  </sheetData>
  <mergeCells count="11">
    <mergeCell ref="A22:C22"/>
    <mergeCell ref="A2:C2"/>
    <mergeCell ref="A1:C1"/>
    <mergeCell ref="A3:C3"/>
    <mergeCell ref="C17:C18"/>
    <mergeCell ref="A11:B11"/>
    <mergeCell ref="C11:C12"/>
    <mergeCell ref="A17:B17"/>
    <mergeCell ref="A4:C4"/>
    <mergeCell ref="A5:B6"/>
    <mergeCell ref="C5:C7"/>
  </mergeCells>
  <pageMargins left="0.70866141732283472" right="0.70866141732283472" top="0.74803149606299213" bottom="0.74803149606299213" header="0.31496062992125984" footer="0.31496062992125984"/>
  <pageSetup paperSize="9" scale="57"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7"/>
  <sheetViews>
    <sheetView view="pageBreakPreview" zoomScale="40" zoomScaleNormal="140" zoomScaleSheetLayoutView="40" workbookViewId="0">
      <selection activeCell="A4" sqref="A4:B4"/>
    </sheetView>
  </sheetViews>
  <sheetFormatPr baseColWidth="10" defaultRowHeight="14.4" x14ac:dyDescent="0.3"/>
  <cols>
    <col min="1" max="1" width="71.88671875" customWidth="1"/>
    <col min="2" max="2" width="60" customWidth="1"/>
  </cols>
  <sheetData>
    <row r="1" spans="1:2" ht="90.75" customHeight="1" x14ac:dyDescent="0.3">
      <c r="A1" s="207" t="str">
        <f>'Annexe 1A prix DEPART'!A2:K2</f>
        <v>Marché à procédure adaptée 
n°2025/1334/EdA-DA /Fourniture de bières du 21/11/2025</v>
      </c>
      <c r="B1" s="207"/>
    </row>
    <row r="2" spans="1:2" ht="17.399999999999999" x14ac:dyDescent="0.3">
      <c r="A2" s="208" t="s">
        <v>114</v>
      </c>
      <c r="B2" s="208"/>
    </row>
    <row r="3" spans="1:2" ht="33.6" customHeight="1" x14ac:dyDescent="0.3">
      <c r="A3" s="209" t="s">
        <v>115</v>
      </c>
      <c r="B3" s="210"/>
    </row>
    <row r="4" spans="1:2" ht="75.900000000000006" customHeight="1" x14ac:dyDescent="0.3">
      <c r="A4" s="211" t="s">
        <v>116</v>
      </c>
      <c r="B4" s="212"/>
    </row>
    <row r="5" spans="1:2" ht="15.6" x14ac:dyDescent="0.3">
      <c r="A5" s="113" t="s">
        <v>117</v>
      </c>
      <c r="B5" s="95"/>
    </row>
    <row r="6" spans="1:2" ht="15.6" x14ac:dyDescent="0.3">
      <c r="A6" s="114" t="s">
        <v>33</v>
      </c>
      <c r="B6" s="115"/>
    </row>
    <row r="7" spans="1:2" ht="44.4" customHeight="1" x14ac:dyDescent="0.3">
      <c r="A7" s="213" t="s">
        <v>118</v>
      </c>
      <c r="B7" s="214"/>
    </row>
    <row r="8" spans="1:2" ht="45" customHeight="1" x14ac:dyDescent="0.3">
      <c r="A8" s="205" t="s">
        <v>119</v>
      </c>
      <c r="B8" s="206"/>
    </row>
    <row r="9" spans="1:2" ht="45" customHeight="1" x14ac:dyDescent="0.3">
      <c r="A9" s="216" t="s">
        <v>120</v>
      </c>
      <c r="B9" s="217"/>
    </row>
    <row r="10" spans="1:2" ht="45" customHeight="1" x14ac:dyDescent="0.3">
      <c r="A10" s="216" t="s">
        <v>121</v>
      </c>
      <c r="B10" s="217"/>
    </row>
    <row r="11" spans="1:2" ht="27" customHeight="1" x14ac:dyDescent="0.3">
      <c r="A11" s="216"/>
      <c r="B11" s="217"/>
    </row>
    <row r="12" spans="1:2" ht="38.1" customHeight="1" x14ac:dyDescent="0.3">
      <c r="A12" s="216" t="s">
        <v>122</v>
      </c>
      <c r="B12" s="217"/>
    </row>
    <row r="13" spans="1:2" ht="18" customHeight="1" x14ac:dyDescent="0.3">
      <c r="A13" s="116"/>
      <c r="B13" s="117"/>
    </row>
    <row r="14" spans="1:2" ht="45" customHeight="1" x14ac:dyDescent="0.3">
      <c r="A14" s="216" t="s">
        <v>123</v>
      </c>
      <c r="B14" s="217"/>
    </row>
    <row r="15" spans="1:2" ht="21" customHeight="1" x14ac:dyDescent="0.3">
      <c r="A15" s="218"/>
      <c r="B15" s="219"/>
    </row>
    <row r="16" spans="1:2" ht="50.4" customHeight="1" x14ac:dyDescent="0.3">
      <c r="A16" s="216" t="s">
        <v>124</v>
      </c>
      <c r="B16" s="217"/>
    </row>
    <row r="17" spans="1:2" ht="41.1" customHeight="1" x14ac:dyDescent="0.3">
      <c r="A17" s="218"/>
      <c r="B17" s="219"/>
    </row>
    <row r="18" spans="1:2" ht="36.75" customHeight="1" x14ac:dyDescent="0.3">
      <c r="A18" s="220" t="s">
        <v>125</v>
      </c>
      <c r="B18" s="205"/>
    </row>
    <row r="19" spans="1:2" x14ac:dyDescent="0.3">
      <c r="A19" s="221"/>
      <c r="B19" s="222"/>
    </row>
    <row r="20" spans="1:2" x14ac:dyDescent="0.3">
      <c r="A20" s="223"/>
      <c r="B20" s="224"/>
    </row>
    <row r="21" spans="1:2" ht="27.9" customHeight="1" x14ac:dyDescent="0.3">
      <c r="A21" s="216" t="s">
        <v>126</v>
      </c>
      <c r="B21" s="217"/>
    </row>
    <row r="22" spans="1:2" ht="27.9" customHeight="1" x14ac:dyDescent="0.3">
      <c r="A22" s="215"/>
      <c r="B22" s="215"/>
    </row>
    <row r="23" spans="1:2" ht="45.6" customHeight="1" x14ac:dyDescent="0.3">
      <c r="A23" s="226" t="s">
        <v>127</v>
      </c>
      <c r="B23" s="216"/>
    </row>
    <row r="24" spans="1:2" ht="26.1" customHeight="1" x14ac:dyDescent="0.3">
      <c r="A24" s="218"/>
      <c r="B24" s="219"/>
    </row>
    <row r="25" spans="1:2" ht="14.4" customHeight="1" x14ac:dyDescent="0.3">
      <c r="A25" s="216" t="s">
        <v>128</v>
      </c>
      <c r="B25" s="225"/>
    </row>
    <row r="26" spans="1:2" ht="14.4" customHeight="1" x14ac:dyDescent="0.3">
      <c r="A26" s="227"/>
      <c r="B26" s="228"/>
    </row>
    <row r="27" spans="1:2" ht="14.4" customHeight="1" x14ac:dyDescent="0.3">
      <c r="A27" s="216" t="s">
        <v>129</v>
      </c>
      <c r="B27" s="225"/>
    </row>
    <row r="28" spans="1:2" ht="14.4" customHeight="1" x14ac:dyDescent="0.3">
      <c r="A28" s="229"/>
      <c r="B28" s="230"/>
    </row>
    <row r="29" spans="1:2" ht="43.5" customHeight="1" x14ac:dyDescent="0.3">
      <c r="A29" s="220" t="s">
        <v>130</v>
      </c>
      <c r="B29" s="205"/>
    </row>
    <row r="30" spans="1:2" x14ac:dyDescent="0.3">
      <c r="A30" s="229"/>
      <c r="B30" s="230"/>
    </row>
    <row r="31" spans="1:2" ht="57.6" customHeight="1" x14ac:dyDescent="0.3">
      <c r="A31" s="216" t="s">
        <v>131</v>
      </c>
      <c r="B31" s="225"/>
    </row>
    <row r="32" spans="1:2" ht="29.1" customHeight="1" x14ac:dyDescent="0.3">
      <c r="A32" s="227"/>
      <c r="B32" s="231"/>
    </row>
    <row r="33" spans="1:6" ht="56.1" customHeight="1" x14ac:dyDescent="0.3">
      <c r="A33" s="216" t="s">
        <v>132</v>
      </c>
      <c r="B33" s="225"/>
    </row>
    <row r="34" spans="1:6" ht="50.4" customHeight="1" x14ac:dyDescent="0.3">
      <c r="A34" s="216" t="s">
        <v>133</v>
      </c>
      <c r="B34" s="225"/>
    </row>
    <row r="35" spans="1:6" ht="56.1" customHeight="1" x14ac:dyDescent="0.3">
      <c r="A35" s="216" t="s">
        <v>134</v>
      </c>
      <c r="B35" s="217"/>
    </row>
    <row r="36" spans="1:6" ht="31.5" customHeight="1" x14ac:dyDescent="0.3">
      <c r="A36" s="227"/>
      <c r="B36" s="231"/>
    </row>
    <row r="37" spans="1:6" ht="50.1" customHeight="1" x14ac:dyDescent="0.3">
      <c r="A37" s="220" t="s">
        <v>135</v>
      </c>
      <c r="B37" s="205"/>
    </row>
    <row r="38" spans="1:6" ht="25.5" customHeight="1" x14ac:dyDescent="0.3">
      <c r="A38" s="232"/>
      <c r="B38" s="233"/>
    </row>
    <row r="39" spans="1:6" ht="15" customHeight="1" x14ac:dyDescent="0.3">
      <c r="A39" s="216" t="s">
        <v>136</v>
      </c>
      <c r="B39" s="225"/>
    </row>
    <row r="40" spans="1:6" ht="15" customHeight="1" x14ac:dyDescent="0.3">
      <c r="A40" s="234"/>
      <c r="B40" s="235"/>
    </row>
    <row r="41" spans="1:6" s="18" customFormat="1" ht="15" customHeight="1" x14ac:dyDescent="0.3">
      <c r="A41" s="205" t="s">
        <v>137</v>
      </c>
      <c r="B41" s="236"/>
      <c r="C41"/>
      <c r="D41"/>
      <c r="E41"/>
      <c r="F41"/>
    </row>
    <row r="42" spans="1:6" s="18" customFormat="1" ht="15" customHeight="1" x14ac:dyDescent="0.3">
      <c r="A42" s="229"/>
      <c r="B42" s="230"/>
      <c r="C42"/>
      <c r="D42"/>
      <c r="E42"/>
      <c r="F42"/>
    </row>
    <row r="43" spans="1:6" s="18" customFormat="1" ht="39.9" customHeight="1" x14ac:dyDescent="0.3">
      <c r="A43" s="216" t="s">
        <v>138</v>
      </c>
      <c r="B43" s="225"/>
      <c r="C43"/>
      <c r="D43"/>
      <c r="E43"/>
      <c r="F43"/>
    </row>
    <row r="44" spans="1:6" s="18" customFormat="1" ht="15" customHeight="1" x14ac:dyDescent="0.3">
      <c r="A44" s="229"/>
      <c r="B44" s="230"/>
      <c r="C44"/>
      <c r="D44"/>
      <c r="E44"/>
      <c r="F44"/>
    </row>
    <row r="45" spans="1:6" s="18" customFormat="1" ht="60" customHeight="1" x14ac:dyDescent="0.3">
      <c r="A45" s="205" t="s">
        <v>139</v>
      </c>
      <c r="B45" s="206"/>
      <c r="C45"/>
      <c r="D45"/>
      <c r="E45"/>
      <c r="F45"/>
    </row>
    <row r="46" spans="1:6" s="18" customFormat="1" ht="17.399999999999999" customHeight="1" x14ac:dyDescent="0.3">
      <c r="A46" s="118"/>
      <c r="B46" s="118"/>
      <c r="C46"/>
      <c r="D46"/>
      <c r="E46"/>
      <c r="F46"/>
    </row>
    <row r="47" spans="1:6" s="18" customFormat="1" ht="45" customHeight="1" x14ac:dyDescent="0.3">
      <c r="A47" s="217" t="s">
        <v>140</v>
      </c>
      <c r="B47" s="217"/>
      <c r="C47"/>
      <c r="D47"/>
      <c r="E47"/>
      <c r="F47"/>
    </row>
    <row r="48" spans="1:6" s="18" customFormat="1" ht="45" customHeight="1" x14ac:dyDescent="0.3">
      <c r="A48" s="117"/>
      <c r="B48" s="117"/>
      <c r="C48"/>
      <c r="D48"/>
      <c r="E48"/>
      <c r="F48"/>
    </row>
    <row r="49" spans="1:6" s="18" customFormat="1" ht="45" customHeight="1" x14ac:dyDescent="0.3">
      <c r="A49" s="238" t="s">
        <v>141</v>
      </c>
      <c r="B49" s="239"/>
      <c r="C49"/>
      <c r="D49"/>
      <c r="E49"/>
      <c r="F49"/>
    </row>
    <row r="50" spans="1:6" s="18" customFormat="1" ht="45" customHeight="1" x14ac:dyDescent="0.3">
      <c r="A50" s="119"/>
      <c r="B50" s="119"/>
      <c r="C50"/>
      <c r="D50"/>
      <c r="E50"/>
      <c r="F50"/>
    </row>
    <row r="51" spans="1:6" s="18" customFormat="1" ht="45" customHeight="1" x14ac:dyDescent="0.3">
      <c r="A51" s="239" t="s">
        <v>142</v>
      </c>
      <c r="B51" s="239"/>
      <c r="C51"/>
      <c r="D51"/>
      <c r="E51"/>
      <c r="F51"/>
    </row>
    <row r="52" spans="1:6" s="18" customFormat="1" ht="45" customHeight="1" x14ac:dyDescent="0.3">
      <c r="A52" s="119"/>
      <c r="B52" s="119"/>
      <c r="C52"/>
      <c r="D52"/>
      <c r="E52"/>
      <c r="F52"/>
    </row>
    <row r="53" spans="1:6" s="18" customFormat="1" ht="55.5" customHeight="1" x14ac:dyDescent="0.3">
      <c r="A53" s="240" t="s">
        <v>143</v>
      </c>
      <c r="B53" s="240"/>
      <c r="C53"/>
      <c r="D53"/>
      <c r="E53"/>
      <c r="F53"/>
    </row>
    <row r="54" spans="1:6" ht="62.1" customHeight="1" x14ac:dyDescent="0.3">
      <c r="A54" s="241" t="s">
        <v>144</v>
      </c>
      <c r="B54" s="242"/>
    </row>
    <row r="55" spans="1:6" ht="32.25" customHeight="1" x14ac:dyDescent="0.3">
      <c r="A55" s="243"/>
      <c r="B55" s="243"/>
    </row>
    <row r="56" spans="1:6" ht="36.75" customHeight="1" x14ac:dyDescent="0.3">
      <c r="A56" s="241" t="s">
        <v>145</v>
      </c>
      <c r="B56" s="242"/>
    </row>
    <row r="57" spans="1:6" ht="29.25" customHeight="1" x14ac:dyDescent="0.3">
      <c r="A57" s="243"/>
      <c r="B57" s="243"/>
    </row>
    <row r="58" spans="1:6" ht="48.75" customHeight="1" x14ac:dyDescent="0.3">
      <c r="A58" s="241" t="s">
        <v>146</v>
      </c>
      <c r="B58" s="242"/>
    </row>
    <row r="59" spans="1:6" ht="56.1" customHeight="1" x14ac:dyDescent="0.3">
      <c r="A59" s="243"/>
      <c r="B59" s="243"/>
    </row>
    <row r="60" spans="1:6" ht="17.100000000000001" customHeight="1" x14ac:dyDescent="0.3">
      <c r="A60" s="244"/>
      <c r="B60" s="244"/>
    </row>
    <row r="61" spans="1:6" ht="48.6" customHeight="1" x14ac:dyDescent="0.3">
      <c r="A61" s="245" t="s">
        <v>147</v>
      </c>
      <c r="B61" s="246"/>
    </row>
    <row r="62" spans="1:6" ht="50.4" customHeight="1" x14ac:dyDescent="0.3">
      <c r="A62" s="237" t="s">
        <v>148</v>
      </c>
      <c r="B62" s="237"/>
    </row>
    <row r="63" spans="1:6" ht="15" customHeight="1" x14ac:dyDescent="0.3">
      <c r="A63" s="221"/>
      <c r="B63" s="247"/>
    </row>
    <row r="64" spans="1:6" ht="15.75" customHeight="1" x14ac:dyDescent="0.3">
      <c r="A64" s="223"/>
      <c r="B64" s="248"/>
    </row>
    <row r="65" spans="1:2" ht="41.1" customHeight="1" x14ac:dyDescent="0.3">
      <c r="A65" s="237" t="s">
        <v>149</v>
      </c>
      <c r="B65" s="237"/>
    </row>
    <row r="66" spans="1:2" x14ac:dyDescent="0.3">
      <c r="A66" s="221"/>
      <c r="B66" s="247"/>
    </row>
    <row r="67" spans="1:2" x14ac:dyDescent="0.3">
      <c r="A67" s="223"/>
      <c r="B67" s="248"/>
    </row>
    <row r="68" spans="1:2" ht="47.4" customHeight="1" x14ac:dyDescent="0.3">
      <c r="A68" s="237" t="s">
        <v>150</v>
      </c>
      <c r="B68" s="237"/>
    </row>
    <row r="69" spans="1:2" x14ac:dyDescent="0.3">
      <c r="A69" s="221"/>
      <c r="B69" s="247"/>
    </row>
    <row r="70" spans="1:2" x14ac:dyDescent="0.3">
      <c r="A70" s="223"/>
      <c r="B70" s="248"/>
    </row>
    <row r="71" spans="1:2" ht="18.899999999999999" customHeight="1" x14ac:dyDescent="0.3">
      <c r="A71" s="249" t="s">
        <v>151</v>
      </c>
      <c r="B71" s="249"/>
    </row>
    <row r="72" spans="1:2" x14ac:dyDescent="0.3">
      <c r="A72" s="221"/>
      <c r="B72" s="247"/>
    </row>
    <row r="73" spans="1:2" x14ac:dyDescent="0.3">
      <c r="A73" s="223"/>
      <c r="B73" s="248"/>
    </row>
    <row r="74" spans="1:2" ht="44.1" customHeight="1" x14ac:dyDescent="0.3">
      <c r="A74" s="237" t="s">
        <v>152</v>
      </c>
      <c r="B74" s="237"/>
    </row>
    <row r="75" spans="1:2" x14ac:dyDescent="0.3">
      <c r="A75" s="221"/>
      <c r="B75" s="247"/>
    </row>
    <row r="76" spans="1:2" x14ac:dyDescent="0.3">
      <c r="A76" s="223"/>
      <c r="B76" s="248"/>
    </row>
    <row r="77" spans="1:2" ht="52.5" customHeight="1" x14ac:dyDescent="0.3">
      <c r="A77" s="237" t="s">
        <v>153</v>
      </c>
      <c r="B77" s="237"/>
    </row>
    <row r="78" spans="1:2" x14ac:dyDescent="0.3">
      <c r="A78" s="231"/>
      <c r="B78" s="219"/>
    </row>
    <row r="79" spans="1:2" x14ac:dyDescent="0.3">
      <c r="A79" s="233" t="s">
        <v>34</v>
      </c>
      <c r="B79" s="233"/>
    </row>
    <row r="80" spans="1:2" ht="15" customHeight="1" x14ac:dyDescent="0.3">
      <c r="A80" s="244"/>
      <c r="B80" s="244"/>
    </row>
    <row r="81" spans="1:2" ht="33" customHeight="1" x14ac:dyDescent="0.3">
      <c r="A81" s="250" t="s">
        <v>154</v>
      </c>
      <c r="B81" s="251"/>
    </row>
    <row r="82" spans="1:2" x14ac:dyDescent="0.3">
      <c r="A82" s="252"/>
      <c r="B82" s="252"/>
    </row>
    <row r="83" spans="1:2" x14ac:dyDescent="0.3">
      <c r="A83" s="120"/>
      <c r="B83" s="120"/>
    </row>
    <row r="84" spans="1:2" x14ac:dyDescent="0.3">
      <c r="A84" s="253" t="s">
        <v>155</v>
      </c>
      <c r="B84" s="253"/>
    </row>
    <row r="85" spans="1:2" ht="28.2" x14ac:dyDescent="0.3">
      <c r="A85" s="121" t="s">
        <v>156</v>
      </c>
      <c r="B85" s="122" t="s">
        <v>157</v>
      </c>
    </row>
    <row r="86" spans="1:2" ht="35.25" customHeight="1" x14ac:dyDescent="0.3">
      <c r="A86" s="123"/>
      <c r="B86" s="124"/>
    </row>
    <row r="87" spans="1:2" ht="50.25" customHeight="1" x14ac:dyDescent="0.3">
      <c r="A87" s="123"/>
      <c r="B87" s="124"/>
    </row>
    <row r="88" spans="1:2" x14ac:dyDescent="0.3">
      <c r="A88" s="123"/>
      <c r="B88" s="124"/>
    </row>
    <row r="89" spans="1:2" x14ac:dyDescent="0.3">
      <c r="A89" s="125"/>
      <c r="B89" s="124"/>
    </row>
    <row r="90" spans="1:2" x14ac:dyDescent="0.3">
      <c r="A90" s="125"/>
      <c r="B90" s="124"/>
    </row>
    <row r="91" spans="1:2" x14ac:dyDescent="0.3">
      <c r="A91" s="125"/>
      <c r="B91" s="124"/>
    </row>
    <row r="93" spans="1:2" ht="15.6" x14ac:dyDescent="0.3">
      <c r="A93" s="23" t="s">
        <v>158</v>
      </c>
      <c r="B93" s="254" t="s">
        <v>3</v>
      </c>
    </row>
    <row r="94" spans="1:2" ht="15.6" x14ac:dyDescent="0.3">
      <c r="A94" s="23" t="s">
        <v>4</v>
      </c>
      <c r="B94" s="255"/>
    </row>
    <row r="95" spans="1:2" ht="15.6" x14ac:dyDescent="0.3">
      <c r="A95" s="24"/>
      <c r="B95" s="255"/>
    </row>
    <row r="96" spans="1:2" ht="15.6" x14ac:dyDescent="0.3">
      <c r="A96" s="24"/>
      <c r="B96" s="256"/>
    </row>
    <row r="97" spans="1:2" x14ac:dyDescent="0.3">
      <c r="A97" s="126"/>
      <c r="B97" s="127"/>
    </row>
  </sheetData>
  <mergeCells count="71">
    <mergeCell ref="A80:B80"/>
    <mergeCell ref="A81:B81"/>
    <mergeCell ref="A82:B82"/>
    <mergeCell ref="A84:B84"/>
    <mergeCell ref="B93:B96"/>
    <mergeCell ref="A79:B79"/>
    <mergeCell ref="A63:B64"/>
    <mergeCell ref="A65:B65"/>
    <mergeCell ref="A66:B67"/>
    <mergeCell ref="A68:B68"/>
    <mergeCell ref="A69:B70"/>
    <mergeCell ref="A71:B71"/>
    <mergeCell ref="A72:B73"/>
    <mergeCell ref="A74:B74"/>
    <mergeCell ref="A75:B76"/>
    <mergeCell ref="A77:B77"/>
    <mergeCell ref="A78:B78"/>
    <mergeCell ref="A62:B62"/>
    <mergeCell ref="A49:B49"/>
    <mergeCell ref="A51:B51"/>
    <mergeCell ref="A53:B53"/>
    <mergeCell ref="A54:B54"/>
    <mergeCell ref="A55:B55"/>
    <mergeCell ref="A56:B56"/>
    <mergeCell ref="A57:B57"/>
    <mergeCell ref="A58:B58"/>
    <mergeCell ref="A59:B59"/>
    <mergeCell ref="A60:B60"/>
    <mergeCell ref="A61:B61"/>
    <mergeCell ref="A47:B47"/>
    <mergeCell ref="A35:B35"/>
    <mergeCell ref="A36:B36"/>
    <mergeCell ref="A37:B37"/>
    <mergeCell ref="A38:B38"/>
    <mergeCell ref="A39:B39"/>
    <mergeCell ref="A40:B40"/>
    <mergeCell ref="A41:B41"/>
    <mergeCell ref="A42:B42"/>
    <mergeCell ref="A43:B43"/>
    <mergeCell ref="A44:B44"/>
    <mergeCell ref="A45:B45"/>
    <mergeCell ref="A34:B34"/>
    <mergeCell ref="A23:B23"/>
    <mergeCell ref="A24:B24"/>
    <mergeCell ref="A25:B25"/>
    <mergeCell ref="A26:B26"/>
    <mergeCell ref="A27:B27"/>
    <mergeCell ref="A28:B28"/>
    <mergeCell ref="A29:B29"/>
    <mergeCell ref="A30:B30"/>
    <mergeCell ref="A31:B31"/>
    <mergeCell ref="A32:B32"/>
    <mergeCell ref="A33:B33"/>
    <mergeCell ref="A22:B22"/>
    <mergeCell ref="A9:B9"/>
    <mergeCell ref="A10:B10"/>
    <mergeCell ref="A11:B11"/>
    <mergeCell ref="A12:B12"/>
    <mergeCell ref="A14:B14"/>
    <mergeCell ref="A15:B15"/>
    <mergeCell ref="A16:B16"/>
    <mergeCell ref="A17:B17"/>
    <mergeCell ref="A18:B18"/>
    <mergeCell ref="A19:B20"/>
    <mergeCell ref="A21:B21"/>
    <mergeCell ref="A8:B8"/>
    <mergeCell ref="A1:B1"/>
    <mergeCell ref="A2:B2"/>
    <mergeCell ref="A3:B3"/>
    <mergeCell ref="A4:B4"/>
    <mergeCell ref="A7:B7"/>
  </mergeCells>
  <hyperlinks>
    <hyperlink ref="A60" location="_ftnref1" display="_ftnref1"/>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7"/>
  <sheetViews>
    <sheetView view="pageBreakPreview" zoomScale="70" zoomScaleNormal="100" zoomScaleSheetLayoutView="70" workbookViewId="0">
      <selection activeCell="F9" sqref="F9"/>
    </sheetView>
  </sheetViews>
  <sheetFormatPr baseColWidth="10" defaultRowHeight="14.4" x14ac:dyDescent="0.3"/>
  <cols>
    <col min="1" max="1" width="110.88671875" customWidth="1"/>
    <col min="2" max="2" width="50.109375" customWidth="1"/>
  </cols>
  <sheetData>
    <row r="1" spans="1:5" s="7" customFormat="1" ht="51.75" customHeight="1" x14ac:dyDescent="0.3">
      <c r="A1" s="257" t="str">
        <f>'Annexe 1A prix DEPART'!A2:K2</f>
        <v>Marché à procédure adaptée 
n°2025/1334/EdA-DA /Fourniture de bières du 21/11/2025</v>
      </c>
      <c r="B1" s="257"/>
      <c r="C1" s="8"/>
      <c r="D1" s="8"/>
      <c r="E1" s="8"/>
    </row>
    <row r="2" spans="1:5" s="7" customFormat="1" ht="24" customHeight="1" x14ac:dyDescent="0.3">
      <c r="A2" s="208" t="s">
        <v>35</v>
      </c>
      <c r="B2" s="208"/>
      <c r="D2" s="22"/>
      <c r="E2" s="22"/>
    </row>
    <row r="3" spans="1:5" ht="35.25" customHeight="1" x14ac:dyDescent="0.3">
      <c r="A3" s="258"/>
      <c r="B3" s="258"/>
    </row>
    <row r="4" spans="1:5" ht="21" x14ac:dyDescent="0.3">
      <c r="A4" s="259" t="s">
        <v>37</v>
      </c>
      <c r="B4" s="259"/>
    </row>
    <row r="5" spans="1:5" ht="21" x14ac:dyDescent="0.3">
      <c r="A5" s="259" t="s">
        <v>38</v>
      </c>
      <c r="B5" s="259"/>
    </row>
    <row r="6" spans="1:5" ht="92.25" customHeight="1" x14ac:dyDescent="0.3">
      <c r="A6" s="260" t="s">
        <v>39</v>
      </c>
      <c r="B6" s="260"/>
    </row>
    <row r="7" spans="1:5" ht="21" x14ac:dyDescent="0.3">
      <c r="A7" s="25"/>
    </row>
    <row r="8" spans="1:5" ht="21" x14ac:dyDescent="0.3">
      <c r="A8" s="25" t="s">
        <v>40</v>
      </c>
    </row>
    <row r="9" spans="1:5" ht="76.5" customHeight="1" x14ac:dyDescent="0.3">
      <c r="A9" s="19"/>
    </row>
    <row r="10" spans="1:5" ht="15.6" x14ac:dyDescent="0.3">
      <c r="A10" s="23" t="s">
        <v>36</v>
      </c>
      <c r="B10" s="254" t="s">
        <v>3</v>
      </c>
      <c r="C10" s="24"/>
      <c r="D10" s="24"/>
      <c r="E10" s="24"/>
    </row>
    <row r="11" spans="1:5" ht="15.6" x14ac:dyDescent="0.3">
      <c r="A11" s="23" t="s">
        <v>4</v>
      </c>
      <c r="B11" s="255"/>
      <c r="C11" s="24"/>
      <c r="D11" s="24"/>
      <c r="E11" s="24"/>
    </row>
    <row r="12" spans="1:5" ht="15.6" x14ac:dyDescent="0.3">
      <c r="A12" s="24"/>
      <c r="B12" s="255"/>
      <c r="C12" s="24"/>
      <c r="D12" s="24"/>
      <c r="E12" s="24"/>
    </row>
    <row r="13" spans="1:5" ht="15.6" x14ac:dyDescent="0.3">
      <c r="A13" s="24"/>
      <c r="B13" s="256"/>
      <c r="C13" s="24"/>
      <c r="D13" s="24"/>
      <c r="E13" s="24"/>
    </row>
    <row r="14" spans="1:5" x14ac:dyDescent="0.3">
      <c r="A14" s="20"/>
    </row>
    <row r="17" spans="1:2" ht="35.25" customHeight="1" x14ac:dyDescent="0.3">
      <c r="A17" s="26" t="s">
        <v>41</v>
      </c>
      <c r="B17" s="26"/>
    </row>
  </sheetData>
  <mergeCells count="7">
    <mergeCell ref="B10:B13"/>
    <mergeCell ref="A1:B1"/>
    <mergeCell ref="A2:B2"/>
    <mergeCell ref="A3:B3"/>
    <mergeCell ref="A4:B4"/>
    <mergeCell ref="A5:B5"/>
    <mergeCell ref="A6:B6"/>
  </mergeCells>
  <pageMargins left="0.70866141732283472" right="0.70866141732283472" top="0.74803149606299213" bottom="0.74803149606299213" header="0.31496062992125984" footer="0.31496062992125984"/>
  <pageSetup paperSize="9" scale="54"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view="pageBreakPreview" zoomScale="70" zoomScaleNormal="100" zoomScaleSheetLayoutView="70" workbookViewId="0">
      <selection activeCell="A2" sqref="A2:B2"/>
    </sheetView>
  </sheetViews>
  <sheetFormatPr baseColWidth="10" defaultRowHeight="14.4" x14ac:dyDescent="0.3"/>
  <cols>
    <col min="1" max="1" width="68.5546875" customWidth="1"/>
    <col min="2" max="2" width="96.44140625" customWidth="1"/>
  </cols>
  <sheetData>
    <row r="1" spans="1:2" ht="75.75" customHeight="1" x14ac:dyDescent="0.3">
      <c r="A1" s="261" t="str">
        <f>'Annexe 1A prix DEPART'!A2:K2</f>
        <v>Marché à procédure adaptée 
n°2025/1334/EdA-DA /Fourniture de bières du 21/11/2025</v>
      </c>
      <c r="B1" s="261"/>
    </row>
    <row r="2" spans="1:2" ht="42" customHeight="1" thickBot="1" x14ac:dyDescent="0.35">
      <c r="A2" s="261" t="s">
        <v>160</v>
      </c>
      <c r="B2" s="261"/>
    </row>
    <row r="3" spans="1:2" x14ac:dyDescent="0.3">
      <c r="A3" s="262" t="s">
        <v>103</v>
      </c>
      <c r="B3" s="101" t="s">
        <v>104</v>
      </c>
    </row>
    <row r="4" spans="1:2" x14ac:dyDescent="0.3">
      <c r="A4" s="263"/>
      <c r="B4" s="102" t="s">
        <v>105</v>
      </c>
    </row>
    <row r="5" spans="1:2" ht="15" thickBot="1" x14ac:dyDescent="0.35">
      <c r="A5" s="264"/>
      <c r="B5" s="103" t="s">
        <v>106</v>
      </c>
    </row>
    <row r="6" spans="1:2" ht="26.25" customHeight="1" thickBot="1" x14ac:dyDescent="0.35">
      <c r="A6" s="104" t="s">
        <v>107</v>
      </c>
      <c r="B6" s="105" t="s">
        <v>159</v>
      </c>
    </row>
    <row r="7" spans="1:2" x14ac:dyDescent="0.3">
      <c r="A7" s="106"/>
    </row>
    <row r="8" spans="1:2" ht="282.60000000000002" customHeight="1" x14ac:dyDescent="0.3">
      <c r="A8" s="265" t="s">
        <v>108</v>
      </c>
      <c r="B8" s="266"/>
    </row>
    <row r="9" spans="1:2" x14ac:dyDescent="0.3">
      <c r="A9" s="20"/>
    </row>
    <row r="10" spans="1:2" ht="15.6" x14ac:dyDescent="0.3">
      <c r="A10" s="107" t="s">
        <v>109</v>
      </c>
      <c r="B10" s="21"/>
    </row>
    <row r="11" spans="1:2" ht="15.6" x14ac:dyDescent="0.3">
      <c r="A11" s="107" t="s">
        <v>110</v>
      </c>
      <c r="B11" s="21"/>
    </row>
    <row r="12" spans="1:2" ht="15.6" x14ac:dyDescent="0.3">
      <c r="A12" s="107" t="s">
        <v>111</v>
      </c>
      <c r="B12" s="21"/>
    </row>
    <row r="13" spans="1:2" x14ac:dyDescent="0.3">
      <c r="A13" s="20"/>
    </row>
    <row r="14" spans="1:2" x14ac:dyDescent="0.3">
      <c r="A14" s="108"/>
    </row>
    <row r="15" spans="1:2" x14ac:dyDescent="0.3">
      <c r="A15" s="109"/>
    </row>
    <row r="16" spans="1:2" x14ac:dyDescent="0.3">
      <c r="A16" s="109"/>
    </row>
    <row r="17" spans="1:1" x14ac:dyDescent="0.3">
      <c r="A17" s="109"/>
    </row>
    <row r="18" spans="1:1" x14ac:dyDescent="0.3">
      <c r="A18" s="110"/>
    </row>
  </sheetData>
  <mergeCells count="4">
    <mergeCell ref="A1:B1"/>
    <mergeCell ref="A2:B2"/>
    <mergeCell ref="A3:A5"/>
    <mergeCell ref="A8:B8"/>
  </mergeCells>
  <pageMargins left="0.7" right="0.7" top="0.75" bottom="0.75" header="0.3" footer="0.3"/>
  <pageSetup paperSize="9" scale="53"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tabSelected="1" view="pageBreakPreview" zoomScale="55" zoomScaleNormal="100" zoomScaleSheetLayoutView="55" workbookViewId="0">
      <selection activeCell="A4" sqref="A4:B4"/>
    </sheetView>
  </sheetViews>
  <sheetFormatPr baseColWidth="10" defaultRowHeight="14.4" x14ac:dyDescent="0.3"/>
  <cols>
    <col min="1" max="1" width="68.5546875" customWidth="1"/>
    <col min="2" max="2" width="96.44140625" customWidth="1"/>
  </cols>
  <sheetData>
    <row r="1" spans="1:2" ht="75.75" customHeight="1" x14ac:dyDescent="0.3">
      <c r="A1" s="261" t="str">
        <f>'Annexe 1A prix DEPART'!A2:K2</f>
        <v>Marché à procédure adaptée 
n°2025/1334/EdA-DA /Fourniture de bières du 21/11/2025</v>
      </c>
      <c r="B1" s="261"/>
    </row>
    <row r="2" spans="1:2" ht="42" customHeight="1" thickBot="1" x14ac:dyDescent="0.35">
      <c r="A2" s="261" t="s">
        <v>161</v>
      </c>
      <c r="B2" s="261"/>
    </row>
    <row r="3" spans="1:2" ht="26.25" customHeight="1" thickBot="1" x14ac:dyDescent="0.35">
      <c r="A3" s="111" t="s">
        <v>107</v>
      </c>
      <c r="B3" s="112" t="s">
        <v>159</v>
      </c>
    </row>
    <row r="4" spans="1:2" ht="409.35" customHeight="1" x14ac:dyDescent="0.3">
      <c r="A4" s="267" t="s">
        <v>112</v>
      </c>
      <c r="B4" s="267"/>
    </row>
    <row r="5" spans="1:2" ht="15.6" x14ac:dyDescent="0.3">
      <c r="A5" s="107" t="s">
        <v>109</v>
      </c>
      <c r="B5" s="21"/>
    </row>
    <row r="6" spans="1:2" ht="15.6" x14ac:dyDescent="0.3">
      <c r="A6" s="107" t="s">
        <v>113</v>
      </c>
      <c r="B6" s="21"/>
    </row>
    <row r="7" spans="1:2" ht="15.6" x14ac:dyDescent="0.3">
      <c r="A7" s="107" t="s">
        <v>111</v>
      </c>
      <c r="B7" s="21"/>
    </row>
    <row r="8" spans="1:2" x14ac:dyDescent="0.3">
      <c r="A8" s="20"/>
    </row>
    <row r="9" spans="1:2" x14ac:dyDescent="0.3">
      <c r="A9" s="108"/>
    </row>
    <row r="10" spans="1:2" x14ac:dyDescent="0.3">
      <c r="A10" s="109"/>
    </row>
    <row r="11" spans="1:2" x14ac:dyDescent="0.3">
      <c r="A11" s="109"/>
    </row>
    <row r="12" spans="1:2" x14ac:dyDescent="0.3">
      <c r="A12" s="109"/>
    </row>
    <row r="13" spans="1:2" x14ac:dyDescent="0.3">
      <c r="A13" s="110"/>
    </row>
  </sheetData>
  <mergeCells count="3">
    <mergeCell ref="A1:B1"/>
    <mergeCell ref="A2:B2"/>
    <mergeCell ref="A4:B4"/>
  </mergeCells>
  <pageMargins left="0.7" right="0.7" top="0.75" bottom="0.75" header="0.3" footer="0.3"/>
  <pageSetup paperSize="9" scale="5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9</vt:i4>
      </vt:variant>
      <vt:variant>
        <vt:lpstr>Plages nommées</vt:lpstr>
      </vt:variant>
      <vt:variant>
        <vt:i4>6</vt:i4>
      </vt:variant>
    </vt:vector>
  </HeadingPairs>
  <TitlesOfParts>
    <vt:vector size="15" baseType="lpstr">
      <vt:lpstr>Annexe 1A prix DEPART</vt:lpstr>
      <vt:lpstr>Annexe 1B Prix FRANCO</vt:lpstr>
      <vt:lpstr>Annexe 2A Log DEPART</vt:lpstr>
      <vt:lpstr>Annexe 2B Log FRANCO</vt:lpstr>
      <vt:lpstr>Annexe 3 Achats Resp</vt:lpstr>
      <vt:lpstr>Annexe 4 SSA</vt:lpstr>
      <vt:lpstr>Annexe 5 FD</vt:lpstr>
      <vt:lpstr>Annexe 6 Absence CI</vt:lpstr>
      <vt:lpstr>Annexe 7 Engagement déonto</vt:lpstr>
      <vt:lpstr>'Annexe 1A prix DEPART'!Zone_d_impression</vt:lpstr>
      <vt:lpstr>'Annexe 1B Prix FRANCO'!Zone_d_impression</vt:lpstr>
      <vt:lpstr>'Annexe 2B Log FRANCO'!Zone_d_impression</vt:lpstr>
      <vt:lpstr>'Annexe 3 Achats Resp'!Zone_d_impression</vt:lpstr>
      <vt:lpstr>'Annexe 4 SSA'!Zone_d_impression</vt:lpstr>
      <vt:lpstr>'Annexe 5 FD'!Zone_d_impression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2026-01-28T15:27:25Z</dcterms:modified>
</cp:coreProperties>
</file>